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jcmn16\国際班内共有\国際会議\2019\TT-GISC+日独（8月）\提出ドキュメント\WIMMS_Status_Report（池田）\"/>
    </mc:Choice>
  </mc:AlternateContent>
  <bookViews>
    <workbookView xWindow="360" yWindow="90" windowWidth="28035" windowHeight="12555"/>
  </bookViews>
  <sheets>
    <sheet name="List in WIS-UNASSOCIATED" sheetId="2" r:id="rId1"/>
  </sheets>
  <definedNames>
    <definedName name="_xlnm.Print_Area" localSheetId="0">'List in WIS-UNASSOCIATED'!$A$1:$G$57</definedName>
  </definedNames>
  <calcPr calcId="162913"/>
</workbook>
</file>

<file path=xl/calcChain.xml><?xml version="1.0" encoding="utf-8"?>
<calcChain xmlns="http://schemas.openxmlformats.org/spreadsheetml/2006/main">
  <c r="F57" i="2" l="1"/>
</calcChain>
</file>

<file path=xl/sharedStrings.xml><?xml version="1.0" encoding="utf-8"?>
<sst xmlns="http://schemas.openxmlformats.org/spreadsheetml/2006/main" count="224" uniqueCount="165">
  <si>
    <t>CCCC</t>
    <phoneticPr fontId="18"/>
  </si>
  <si>
    <t>Country</t>
    <phoneticPr fontId="18"/>
  </si>
  <si>
    <t>Canada</t>
    <phoneticPr fontId="18"/>
  </si>
  <si>
    <t>DEMS</t>
    <phoneticPr fontId="18"/>
  </si>
  <si>
    <t>India</t>
    <phoneticPr fontId="18"/>
  </si>
  <si>
    <t>Principal GISC</t>
    <phoneticPr fontId="18"/>
  </si>
  <si>
    <t>Centre</t>
    <phoneticPr fontId="18"/>
  </si>
  <si>
    <t>CWAO</t>
    <phoneticPr fontId="18"/>
  </si>
  <si>
    <t>Montreal</t>
    <phoneticPr fontId="18"/>
  </si>
  <si>
    <t>New Delhi</t>
    <phoneticPr fontId="18"/>
  </si>
  <si>
    <t>UK MOTNE CENTRE</t>
    <phoneticPr fontId="18"/>
  </si>
  <si>
    <t>UK</t>
    <phoneticPr fontId="18"/>
  </si>
  <si>
    <t>FAME</t>
    <phoneticPr fontId="18"/>
  </si>
  <si>
    <t>Marion Island</t>
    <phoneticPr fontId="18"/>
  </si>
  <si>
    <t>South Africa (Gough &amp; Marion Islands)</t>
    <phoneticPr fontId="18"/>
  </si>
  <si>
    <t>FAPR</t>
    <phoneticPr fontId="18"/>
  </si>
  <si>
    <t>Pretoria</t>
    <phoneticPr fontId="18"/>
  </si>
  <si>
    <t>FATC</t>
    <phoneticPr fontId="18"/>
  </si>
  <si>
    <t>Tristan de Cunha</t>
    <phoneticPr fontId="18"/>
  </si>
  <si>
    <t>Seretse Khama/International Airport</t>
    <phoneticPr fontId="18"/>
  </si>
  <si>
    <t>Manzini/Matsapha</t>
    <phoneticPr fontId="18"/>
  </si>
  <si>
    <t>Diego Garcia</t>
    <phoneticPr fontId="18"/>
  </si>
  <si>
    <t>FLLS</t>
    <phoneticPr fontId="18"/>
  </si>
  <si>
    <t>Lusaka/Lusaka</t>
    <phoneticPr fontId="18"/>
  </si>
  <si>
    <t>Zambia</t>
    <phoneticPr fontId="18"/>
  </si>
  <si>
    <t>Luanda</t>
    <phoneticPr fontId="18"/>
  </si>
  <si>
    <t>Angola</t>
    <phoneticPr fontId="18"/>
  </si>
  <si>
    <t>Maputo</t>
    <phoneticPr fontId="18"/>
  </si>
  <si>
    <t>Harare (AD, FIC,NOF, COM)</t>
    <phoneticPr fontId="18"/>
  </si>
  <si>
    <t>Lilongwe/Lilongwe International</t>
    <phoneticPr fontId="18"/>
  </si>
  <si>
    <t>Malawi</t>
    <phoneticPr fontId="18"/>
  </si>
  <si>
    <t>Maseru Moshoeshoe Intl.</t>
    <phoneticPr fontId="18"/>
  </si>
  <si>
    <t>Lesotho</t>
    <phoneticPr fontId="18"/>
  </si>
  <si>
    <t>Windhoek (Town/Stad Met)</t>
    <phoneticPr fontId="18"/>
  </si>
  <si>
    <t>Namibia</t>
    <phoneticPr fontId="18"/>
  </si>
  <si>
    <t>Khartoum</t>
    <phoneticPr fontId="18"/>
  </si>
  <si>
    <t>Sudan</t>
    <phoneticPr fontId="18"/>
  </si>
  <si>
    <t>Keesler AFB, Biloxi, MS</t>
    <phoneticPr fontId="18"/>
  </si>
  <si>
    <t>United States of America</t>
    <phoneticPr fontId="18"/>
  </si>
  <si>
    <t>Offutt AFB, Omaha, WA (USAF Global Weather Center)</t>
    <phoneticPr fontId="18"/>
  </si>
  <si>
    <t>Miami, FL (National Hurricane Center)</t>
    <phoneticPr fontId="18"/>
  </si>
  <si>
    <t>Wallops I./Wallops Station, VA</t>
    <phoneticPr fontId="18"/>
  </si>
  <si>
    <t>Washington (National Meteorological COM Centre), DC</t>
    <phoneticPr fontId="18"/>
  </si>
  <si>
    <t>Malta (ACC)</t>
    <phoneticPr fontId="18"/>
  </si>
  <si>
    <t>Malta</t>
    <phoneticPr fontId="18"/>
  </si>
  <si>
    <t>Managua/Las Mercedes</t>
    <phoneticPr fontId="18"/>
  </si>
  <si>
    <t>Corozal Oeste</t>
    <phoneticPr fontId="18"/>
  </si>
  <si>
    <t>Panama</t>
    <phoneticPr fontId="18"/>
  </si>
  <si>
    <t>Panamá/Tocumén</t>
    <phoneticPr fontId="18"/>
  </si>
  <si>
    <t>San José/Juan Santamaría Intl.</t>
    <phoneticPr fontId="18"/>
  </si>
  <si>
    <t>Cuscatlán</t>
    <phoneticPr fontId="18"/>
  </si>
  <si>
    <t>El Salvador</t>
    <phoneticPr fontId="18"/>
  </si>
  <si>
    <t>Nassau/Intl., New Providence I.</t>
    <phoneticPr fontId="18"/>
  </si>
  <si>
    <t>Belize/Intl.</t>
    <phoneticPr fontId="18"/>
  </si>
  <si>
    <t>Beirut/Beirut Intl.</t>
    <phoneticPr fontId="18"/>
  </si>
  <si>
    <t>Lebanon</t>
    <phoneticPr fontId="18"/>
  </si>
  <si>
    <t>Palmer, AK</t>
    <phoneticPr fontId="18"/>
  </si>
  <si>
    <t>Alaska (U.S.A.)</t>
    <phoneticPr fontId="18"/>
  </si>
  <si>
    <t>Guam (Joint Typhoon Warning Center)</t>
    <phoneticPr fontId="18"/>
  </si>
  <si>
    <t>Guam</t>
    <phoneticPr fontId="18"/>
  </si>
  <si>
    <t>Honolulu/Ewa Beach, HI (Pacific Tsunami Warning Center)</t>
    <phoneticPr fontId="18"/>
  </si>
  <si>
    <t>Hawaii (U.S.A.)</t>
    <phoneticPr fontId="18"/>
  </si>
  <si>
    <t>Belo Horizonte/Pampulha, MG</t>
    <phoneticPr fontId="18"/>
  </si>
  <si>
    <t>Brazil</t>
    <phoneticPr fontId="18"/>
  </si>
  <si>
    <t>Cuiaba/Ma. Rondon, Mt</t>
    <phoneticPr fontId="18"/>
  </si>
  <si>
    <t>Goiania/Santa Genoveva, GO</t>
    <phoneticPr fontId="18"/>
  </si>
  <si>
    <t>Manaus/Ponta Pelada, AM</t>
    <phoneticPr fontId="18"/>
  </si>
  <si>
    <t>Porto Alegre/Salgado Filho, RS</t>
    <phoneticPr fontId="18"/>
  </si>
  <si>
    <t>Recife/Guararapes,PE</t>
    <phoneticPr fontId="18"/>
  </si>
  <si>
    <t>Rio de Janeiro/Santos Dumont, RJ</t>
    <phoneticPr fontId="18"/>
  </si>
  <si>
    <t>Sao Paulo/Congonhas, SP</t>
    <phoneticPr fontId="18"/>
  </si>
  <si>
    <t>Bridgetown/Grantley Adams Intl.</t>
    <phoneticPr fontId="18"/>
  </si>
  <si>
    <t>Castries/Vigie</t>
    <phoneticPr fontId="18"/>
  </si>
  <si>
    <t>Saint Lucia</t>
    <phoneticPr fontId="18"/>
  </si>
  <si>
    <t>Vieux-Fort/Hewanorra Intl.</t>
    <phoneticPr fontId="18"/>
  </si>
  <si>
    <t>Netherlands Antilles</t>
    <phoneticPr fontId="18"/>
  </si>
  <si>
    <t>Philipsburg/Juliana, Sint Maarten</t>
    <phoneticPr fontId="18"/>
  </si>
  <si>
    <t>Scarborough/Crown Point, Tobago</t>
    <phoneticPr fontId="18"/>
  </si>
  <si>
    <t>Trinidad and Tobago</t>
    <phoneticPr fontId="18"/>
  </si>
  <si>
    <t>Port-of-Spain/Piarco, Trinidad</t>
    <phoneticPr fontId="18"/>
  </si>
  <si>
    <t>Bermuda NAS</t>
    <phoneticPr fontId="18"/>
  </si>
  <si>
    <t>Male/Intl.</t>
    <phoneticPr fontId="18"/>
  </si>
  <si>
    <t>Tirana</t>
    <phoneticPr fontId="18"/>
  </si>
  <si>
    <t>Albania</t>
    <phoneticPr fontId="18"/>
  </si>
  <si>
    <t>Metadata Records</t>
    <phoneticPr fontId="18"/>
  </si>
  <si>
    <t>TBD</t>
    <phoneticPr fontId="18"/>
  </si>
  <si>
    <t>Washington</t>
    <phoneticPr fontId="18"/>
  </si>
  <si>
    <t>New Delhi</t>
    <phoneticPr fontId="18"/>
  </si>
  <si>
    <t>South Africa (Gough &amp; Marion Islands)</t>
    <phoneticPr fontId="18"/>
  </si>
  <si>
    <t>Botswana</t>
    <phoneticPr fontId="18"/>
  </si>
  <si>
    <t>Swaziland</t>
    <phoneticPr fontId="18"/>
  </si>
  <si>
    <t>Pretoria</t>
    <phoneticPr fontId="18"/>
  </si>
  <si>
    <t>?</t>
    <phoneticPr fontId="18"/>
  </si>
  <si>
    <t>Mozambique</t>
    <phoneticPr fontId="18"/>
  </si>
  <si>
    <t>Zimbabwe</t>
    <phoneticPr fontId="18"/>
  </si>
  <si>
    <t>Nicaragua</t>
    <phoneticPr fontId="18"/>
  </si>
  <si>
    <t>Costa Rica</t>
    <phoneticPr fontId="18"/>
  </si>
  <si>
    <t>Bahamas and Turks and Caicos Islands</t>
    <phoneticPr fontId="18"/>
  </si>
  <si>
    <t>Belize</t>
    <phoneticPr fontId="18"/>
  </si>
  <si>
    <t>Brazil</t>
    <phoneticPr fontId="18"/>
  </si>
  <si>
    <t>Brasilia</t>
    <phoneticPr fontId="18"/>
  </si>
  <si>
    <t>Barbados</t>
    <phoneticPr fontId="18"/>
  </si>
  <si>
    <t>Saint Lucia</t>
    <phoneticPr fontId="18"/>
  </si>
  <si>
    <t>Trinidad and Tobago</t>
    <phoneticPr fontId="18"/>
  </si>
  <si>
    <t>Maldives</t>
    <phoneticPr fontId="18"/>
  </si>
  <si>
    <t>Washington</t>
    <phoneticPr fontId="18"/>
  </si>
  <si>
    <t>Wideawake</t>
    <phoneticPr fontId="18"/>
  </si>
  <si>
    <t>Ascension Island</t>
    <phoneticPr fontId="18"/>
  </si>
  <si>
    <t>Exeter</t>
    <phoneticPr fontId="18"/>
  </si>
  <si>
    <t>Exeter</t>
    <phoneticPr fontId="18"/>
  </si>
  <si>
    <t>Willemstad/Dr. A. Plesman, Curaçao</t>
    <phoneticPr fontId="18"/>
  </si>
  <si>
    <t>British Indian Ocean Territory</t>
    <phoneticPr fontId="18"/>
  </si>
  <si>
    <t>Gough Island</t>
    <phoneticPr fontId="18"/>
  </si>
  <si>
    <t>Bermuda</t>
    <phoneticPr fontId="18"/>
  </si>
  <si>
    <t>According to WIS Manual p.37</t>
    <phoneticPr fontId="18"/>
  </si>
  <si>
    <t>Exeter</t>
    <phoneticPr fontId="18"/>
  </si>
  <si>
    <t>?</t>
    <phoneticPr fontId="18"/>
  </si>
  <si>
    <t>EGGY</t>
    <phoneticPr fontId="18"/>
  </si>
  <si>
    <t>FAGE</t>
    <phoneticPr fontId="18"/>
  </si>
  <si>
    <t>FBSK</t>
    <phoneticPr fontId="18"/>
  </si>
  <si>
    <t>FDMS</t>
    <phoneticPr fontId="18"/>
  </si>
  <si>
    <t>FHAW</t>
    <phoneticPr fontId="18"/>
  </si>
  <si>
    <t>FJDG</t>
    <phoneticPr fontId="18"/>
  </si>
  <si>
    <t>FNLU</t>
    <phoneticPr fontId="18"/>
  </si>
  <si>
    <t>FQMA</t>
    <phoneticPr fontId="18"/>
  </si>
  <si>
    <t>FVHA</t>
    <phoneticPr fontId="18"/>
  </si>
  <si>
    <t>FWLI</t>
    <phoneticPr fontId="18"/>
  </si>
  <si>
    <t>FXMM</t>
    <phoneticPr fontId="18"/>
  </si>
  <si>
    <t>FYWW</t>
    <phoneticPr fontId="18"/>
  </si>
  <si>
    <t>HSSS</t>
    <phoneticPr fontId="18"/>
  </si>
  <si>
    <t>KBIX</t>
    <phoneticPr fontId="18"/>
  </si>
  <si>
    <t>KGWC</t>
    <phoneticPr fontId="18"/>
  </si>
  <si>
    <t>KNHC</t>
    <phoneticPr fontId="18"/>
  </si>
  <si>
    <t>KWAL</t>
    <phoneticPr fontId="18"/>
  </si>
  <si>
    <t>KWBC</t>
    <phoneticPr fontId="18"/>
  </si>
  <si>
    <t>LMMM</t>
    <phoneticPr fontId="18"/>
  </si>
  <si>
    <t>MNMG</t>
    <phoneticPr fontId="18"/>
  </si>
  <si>
    <t>MPCZ</t>
    <phoneticPr fontId="18"/>
  </si>
  <si>
    <t>MPTO</t>
    <phoneticPr fontId="18"/>
  </si>
  <si>
    <t>MROC</t>
    <phoneticPr fontId="18"/>
  </si>
  <si>
    <t>MSLP</t>
    <phoneticPr fontId="18"/>
  </si>
  <si>
    <t>MYNN</t>
    <phoneticPr fontId="18"/>
  </si>
  <si>
    <t>MZBZ</t>
    <phoneticPr fontId="18"/>
  </si>
  <si>
    <t>OLBA</t>
    <phoneticPr fontId="18"/>
  </si>
  <si>
    <t>PAAQ</t>
    <phoneticPr fontId="18"/>
  </si>
  <si>
    <t>PGTW</t>
    <phoneticPr fontId="18"/>
  </si>
  <si>
    <t>PHEB</t>
    <phoneticPr fontId="18"/>
  </si>
  <si>
    <t>SBBH</t>
    <phoneticPr fontId="18"/>
  </si>
  <si>
    <t>SBCY</t>
    <phoneticPr fontId="18"/>
  </si>
  <si>
    <t>SBGO</t>
    <phoneticPr fontId="18"/>
  </si>
  <si>
    <t>SBMN</t>
    <phoneticPr fontId="18"/>
  </si>
  <si>
    <t>SBPA</t>
    <phoneticPr fontId="18"/>
  </si>
  <si>
    <t>SBRF</t>
    <phoneticPr fontId="18"/>
  </si>
  <si>
    <t>SBRJ</t>
    <phoneticPr fontId="18"/>
  </si>
  <si>
    <t>SBSP</t>
    <phoneticPr fontId="18"/>
  </si>
  <si>
    <t>TBPB</t>
    <phoneticPr fontId="18"/>
  </si>
  <si>
    <t>TLPC</t>
    <phoneticPr fontId="18"/>
  </si>
  <si>
    <t>TLPL</t>
    <phoneticPr fontId="18"/>
  </si>
  <si>
    <t>TNCC</t>
    <phoneticPr fontId="18"/>
  </si>
  <si>
    <t>TNCM</t>
    <phoneticPr fontId="18"/>
  </si>
  <si>
    <t>TTCP</t>
    <phoneticPr fontId="18"/>
  </si>
  <si>
    <t>TTPP</t>
    <phoneticPr fontId="18"/>
  </si>
  <si>
    <t>TXKF</t>
    <phoneticPr fontId="18"/>
  </si>
  <si>
    <t>VRMM</t>
    <phoneticPr fontId="18"/>
  </si>
  <si>
    <t>ZATI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</si>
</sst>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Arial"/>
      <family val="2"/>
    </font>
    <font>
      <sz val="11"/>
      <color theme="1"/>
      <name val="ＭＳ Ｐゴシック"/>
      <family val="2"/>
      <charset val="12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3" fontId="19" fillId="0" borderId="0" xfId="0" applyNumberFormat="1" applyFont="1" applyAlignment="1">
      <alignment horizontal="right" vertical="center"/>
    </xf>
    <xf numFmtId="0" fontId="19" fillId="0" borderId="0" xfId="0" applyFont="1" applyAlignment="1">
      <alignment horizontal="left" vertical="center"/>
    </xf>
    <xf numFmtId="3" fontId="0" fillId="0" borderId="0" xfId="0" applyNumberForma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3" fontId="19" fillId="0" borderId="10" xfId="0" applyNumberFormat="1" applyFont="1" applyBorder="1" applyAlignment="1">
      <alignment horizontal="right" vertical="center"/>
    </xf>
    <xf numFmtId="0" fontId="19" fillId="33" borderId="10" xfId="0" applyFont="1" applyFill="1" applyBorder="1" applyAlignment="1">
      <alignment horizontal="left" vertical="center"/>
    </xf>
    <xf numFmtId="3" fontId="19" fillId="0" borderId="12" xfId="0" applyNumberFormat="1" applyFont="1" applyBorder="1" applyAlignment="1">
      <alignment horizontal="right" vertical="center"/>
    </xf>
    <xf numFmtId="3" fontId="19" fillId="0" borderId="11" xfId="0" applyNumberFormat="1" applyFont="1" applyBorder="1" applyAlignment="1">
      <alignment horizontal="right" vertical="center"/>
    </xf>
    <xf numFmtId="0" fontId="19" fillId="0" borderId="13" xfId="0" applyFont="1" applyFill="1" applyBorder="1" applyAlignment="1">
      <alignment horizontal="left" vertical="center"/>
    </xf>
    <xf numFmtId="0" fontId="19" fillId="0" borderId="10" xfId="0" applyFont="1" applyFill="1" applyBorder="1" applyAlignment="1">
      <alignment horizontal="left" vertical="center"/>
    </xf>
    <xf numFmtId="0" fontId="19" fillId="33" borderId="10" xfId="0" applyFont="1" applyFill="1" applyBorder="1" applyAlignment="1">
      <alignment horizontal="center" vertical="center"/>
    </xf>
    <xf numFmtId="3" fontId="19" fillId="33" borderId="10" xfId="0" applyNumberFormat="1" applyFont="1" applyFill="1" applyBorder="1" applyAlignment="1">
      <alignment horizontal="right" vertical="center"/>
    </xf>
    <xf numFmtId="0" fontId="19" fillId="33" borderId="13" xfId="0" applyFont="1" applyFill="1" applyBorder="1" applyAlignment="1">
      <alignment horizontal="left" vertical="center"/>
    </xf>
    <xf numFmtId="0" fontId="19" fillId="0" borderId="10" xfId="0" applyFont="1" applyFill="1" applyBorder="1" applyAlignment="1">
      <alignment horizontal="center" vertical="center"/>
    </xf>
    <xf numFmtId="3" fontId="19" fillId="0" borderId="10" xfId="0" applyNumberFormat="1" applyFont="1" applyFill="1" applyBorder="1" applyAlignment="1">
      <alignment horizontal="right" vertical="center"/>
    </xf>
    <xf numFmtId="0" fontId="20" fillId="33" borderId="13" xfId="0" applyFont="1" applyFill="1" applyBorder="1" applyAlignment="1">
      <alignment horizontal="left" vertical="center"/>
    </xf>
    <xf numFmtId="0" fontId="19" fillId="34" borderId="10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left" vertical="center"/>
    </xf>
    <xf numFmtId="3" fontId="19" fillId="34" borderId="10" xfId="0" applyNumberFormat="1" applyFont="1" applyFill="1" applyBorder="1" applyAlignment="1">
      <alignment horizontal="right" vertical="center"/>
    </xf>
    <xf numFmtId="0" fontId="19" fillId="35" borderId="10" xfId="0" applyFont="1" applyFill="1" applyBorder="1" applyAlignment="1">
      <alignment horizontal="center" vertical="center"/>
    </xf>
    <xf numFmtId="0" fontId="19" fillId="35" borderId="10" xfId="0" applyFont="1" applyFill="1" applyBorder="1" applyAlignment="1">
      <alignment horizontal="left" vertical="center"/>
    </xf>
    <xf numFmtId="3" fontId="19" fillId="35" borderId="10" xfId="0" applyNumberFormat="1" applyFont="1" applyFill="1" applyBorder="1" applyAlignment="1">
      <alignment horizontal="right" vertical="center"/>
    </xf>
    <xf numFmtId="0" fontId="19" fillId="36" borderId="10" xfId="0" applyFont="1" applyFill="1" applyBorder="1" applyAlignment="1">
      <alignment horizontal="center" vertical="center"/>
    </xf>
    <xf numFmtId="0" fontId="19" fillId="36" borderId="10" xfId="0" applyFont="1" applyFill="1" applyBorder="1" applyAlignment="1">
      <alignment horizontal="left" vertical="center"/>
    </xf>
    <xf numFmtId="3" fontId="19" fillId="36" borderId="10" xfId="0" applyNumberFormat="1" applyFont="1" applyFill="1" applyBorder="1" applyAlignment="1">
      <alignment horizontal="right" vertical="center"/>
    </xf>
    <xf numFmtId="0" fontId="19" fillId="35" borderId="10" xfId="0" applyFont="1" applyFill="1" applyBorder="1" applyAlignment="1">
      <alignment horizontal="left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7"/>
  <sheetViews>
    <sheetView tabSelected="1" view="pageBreakPreview" zoomScale="115" zoomScaleNormal="100" zoomScaleSheetLayoutView="115" workbookViewId="0">
      <selection activeCell="C51" sqref="C51"/>
    </sheetView>
  </sheetViews>
  <sheetFormatPr defaultRowHeight="14.25" x14ac:dyDescent="0.15"/>
  <cols>
    <col min="1" max="1" width="2.125" customWidth="1"/>
    <col min="2" max="2" width="13.625" style="1" customWidth="1"/>
    <col min="3" max="3" width="53.5" style="3" bestFit="1" customWidth="1"/>
    <col min="4" max="4" width="36.625" style="3" bestFit="1" customWidth="1"/>
    <col min="5" max="5" width="20.625" style="1" customWidth="1"/>
    <col min="6" max="6" width="17.125" style="2" bestFit="1" customWidth="1"/>
    <col min="7" max="7" width="2.125" customWidth="1"/>
  </cols>
  <sheetData>
    <row r="1" spans="2:8" x14ac:dyDescent="0.15">
      <c r="C1" s="1"/>
      <c r="D1" s="1"/>
      <c r="F1" s="1"/>
    </row>
    <row r="2" spans="2:8" x14ac:dyDescent="0.15">
      <c r="B2" s="5" t="s">
        <v>0</v>
      </c>
      <c r="C2" s="5" t="s">
        <v>6</v>
      </c>
      <c r="D2" s="5" t="s">
        <v>1</v>
      </c>
      <c r="E2" s="5" t="s">
        <v>5</v>
      </c>
      <c r="F2" s="5" t="s">
        <v>84</v>
      </c>
    </row>
    <row r="3" spans="2:8" x14ac:dyDescent="0.15">
      <c r="B3" s="22" t="s">
        <v>7</v>
      </c>
      <c r="C3" s="23" t="s">
        <v>8</v>
      </c>
      <c r="D3" s="23" t="s">
        <v>2</v>
      </c>
      <c r="E3" s="23" t="s">
        <v>86</v>
      </c>
      <c r="F3" s="24">
        <v>1047</v>
      </c>
      <c r="H3" s="4"/>
    </row>
    <row r="4" spans="2:8" x14ac:dyDescent="0.15">
      <c r="B4" s="25" t="s">
        <v>3</v>
      </c>
      <c r="C4" s="26" t="s">
        <v>87</v>
      </c>
      <c r="D4" s="26" t="s">
        <v>4</v>
      </c>
      <c r="E4" s="26" t="s">
        <v>9</v>
      </c>
      <c r="F4" s="27">
        <v>111</v>
      </c>
    </row>
    <row r="5" spans="2:8" x14ac:dyDescent="0.15">
      <c r="B5" s="13" t="s">
        <v>117</v>
      </c>
      <c r="C5" s="8" t="s">
        <v>10</v>
      </c>
      <c r="D5" s="8" t="s">
        <v>11</v>
      </c>
      <c r="E5" s="8" t="s">
        <v>108</v>
      </c>
      <c r="F5" s="14">
        <v>1</v>
      </c>
      <c r="H5" s="11"/>
    </row>
    <row r="6" spans="2:8" x14ac:dyDescent="0.15">
      <c r="B6" s="19" t="s">
        <v>118</v>
      </c>
      <c r="C6" s="20" t="s">
        <v>112</v>
      </c>
      <c r="D6" s="20" t="s">
        <v>14</v>
      </c>
      <c r="E6" s="20" t="s">
        <v>16</v>
      </c>
      <c r="F6" s="21">
        <v>10</v>
      </c>
      <c r="H6" s="11"/>
    </row>
    <row r="7" spans="2:8" x14ac:dyDescent="0.15">
      <c r="B7" s="19" t="s">
        <v>12</v>
      </c>
      <c r="C7" s="20" t="s">
        <v>13</v>
      </c>
      <c r="D7" s="20" t="s">
        <v>88</v>
      </c>
      <c r="E7" s="20" t="s">
        <v>91</v>
      </c>
      <c r="F7" s="21">
        <v>10</v>
      </c>
    </row>
    <row r="8" spans="2:8" x14ac:dyDescent="0.15">
      <c r="B8" s="19" t="s">
        <v>15</v>
      </c>
      <c r="C8" s="20" t="s">
        <v>16</v>
      </c>
      <c r="D8" s="20" t="s">
        <v>14</v>
      </c>
      <c r="E8" s="20" t="s">
        <v>16</v>
      </c>
      <c r="F8" s="21">
        <v>48</v>
      </c>
    </row>
    <row r="9" spans="2:8" x14ac:dyDescent="0.15">
      <c r="B9" s="19" t="s">
        <v>17</v>
      </c>
      <c r="C9" s="20" t="s">
        <v>18</v>
      </c>
      <c r="D9" s="20" t="s">
        <v>14</v>
      </c>
      <c r="E9" s="20" t="s">
        <v>16</v>
      </c>
      <c r="F9" s="21">
        <v>2</v>
      </c>
    </row>
    <row r="10" spans="2:8" x14ac:dyDescent="0.15">
      <c r="B10" s="19" t="s">
        <v>119</v>
      </c>
      <c r="C10" s="20" t="s">
        <v>19</v>
      </c>
      <c r="D10" s="20" t="s">
        <v>89</v>
      </c>
      <c r="E10" s="20" t="s">
        <v>16</v>
      </c>
      <c r="F10" s="21">
        <v>18</v>
      </c>
    </row>
    <row r="11" spans="2:8" x14ac:dyDescent="0.15">
      <c r="B11" s="19" t="s">
        <v>120</v>
      </c>
      <c r="C11" s="20" t="s">
        <v>20</v>
      </c>
      <c r="D11" s="20" t="s">
        <v>90</v>
      </c>
      <c r="E11" s="20" t="s">
        <v>16</v>
      </c>
      <c r="F11" s="21">
        <v>4</v>
      </c>
    </row>
    <row r="12" spans="2:8" x14ac:dyDescent="0.15">
      <c r="B12" s="13" t="s">
        <v>121</v>
      </c>
      <c r="C12" s="8" t="s">
        <v>106</v>
      </c>
      <c r="D12" s="8" t="s">
        <v>107</v>
      </c>
      <c r="E12" s="8" t="s">
        <v>115</v>
      </c>
      <c r="F12" s="14">
        <v>1</v>
      </c>
      <c r="H12" s="18" t="s">
        <v>114</v>
      </c>
    </row>
    <row r="13" spans="2:8" x14ac:dyDescent="0.15">
      <c r="B13" s="16" t="s">
        <v>122</v>
      </c>
      <c r="C13" s="12" t="s">
        <v>21</v>
      </c>
      <c r="D13" s="12" t="s">
        <v>111</v>
      </c>
      <c r="E13" s="12" t="s">
        <v>92</v>
      </c>
      <c r="F13" s="17">
        <v>5</v>
      </c>
      <c r="H13" s="15" t="s">
        <v>116</v>
      </c>
    </row>
    <row r="14" spans="2:8" x14ac:dyDescent="0.15">
      <c r="B14" s="19" t="s">
        <v>22</v>
      </c>
      <c r="C14" s="20" t="s">
        <v>23</v>
      </c>
      <c r="D14" s="20" t="s">
        <v>24</v>
      </c>
      <c r="E14" s="20" t="s">
        <v>16</v>
      </c>
      <c r="F14" s="21">
        <v>22</v>
      </c>
    </row>
    <row r="15" spans="2:8" x14ac:dyDescent="0.15">
      <c r="B15" s="19" t="s">
        <v>123</v>
      </c>
      <c r="C15" s="20" t="s">
        <v>25</v>
      </c>
      <c r="D15" s="20" t="s">
        <v>26</v>
      </c>
      <c r="E15" s="20" t="s">
        <v>16</v>
      </c>
      <c r="F15" s="21">
        <v>19</v>
      </c>
    </row>
    <row r="16" spans="2:8" x14ac:dyDescent="0.15">
      <c r="B16" s="19" t="s">
        <v>124</v>
      </c>
      <c r="C16" s="20" t="s">
        <v>27</v>
      </c>
      <c r="D16" s="20" t="s">
        <v>93</v>
      </c>
      <c r="E16" s="20" t="s">
        <v>16</v>
      </c>
      <c r="F16" s="21">
        <v>17</v>
      </c>
    </row>
    <row r="17" spans="2:6" x14ac:dyDescent="0.15">
      <c r="B17" s="19" t="s">
        <v>125</v>
      </c>
      <c r="C17" s="20" t="s">
        <v>28</v>
      </c>
      <c r="D17" s="20" t="s">
        <v>94</v>
      </c>
      <c r="E17" s="20" t="s">
        <v>16</v>
      </c>
      <c r="F17" s="21">
        <v>25</v>
      </c>
    </row>
    <row r="18" spans="2:6" x14ac:dyDescent="0.15">
      <c r="B18" s="19" t="s">
        <v>126</v>
      </c>
      <c r="C18" s="20" t="s">
        <v>29</v>
      </c>
      <c r="D18" s="20" t="s">
        <v>30</v>
      </c>
      <c r="E18" s="20" t="s">
        <v>16</v>
      </c>
      <c r="F18" s="21">
        <v>18</v>
      </c>
    </row>
    <row r="19" spans="2:6" x14ac:dyDescent="0.15">
      <c r="B19" s="19" t="s">
        <v>127</v>
      </c>
      <c r="C19" s="20" t="s">
        <v>31</v>
      </c>
      <c r="D19" s="20" t="s">
        <v>32</v>
      </c>
      <c r="E19" s="20" t="s">
        <v>16</v>
      </c>
      <c r="F19" s="21">
        <v>2</v>
      </c>
    </row>
    <row r="20" spans="2:6" x14ac:dyDescent="0.15">
      <c r="B20" s="19" t="s">
        <v>128</v>
      </c>
      <c r="C20" s="20" t="s">
        <v>33</v>
      </c>
      <c r="D20" s="20" t="s">
        <v>34</v>
      </c>
      <c r="E20" s="20" t="s">
        <v>16</v>
      </c>
      <c r="F20" s="21">
        <v>13</v>
      </c>
    </row>
    <row r="21" spans="2:6" x14ac:dyDescent="0.15">
      <c r="B21" s="19" t="s">
        <v>129</v>
      </c>
      <c r="C21" s="20" t="s">
        <v>35</v>
      </c>
      <c r="D21" s="20" t="s">
        <v>36</v>
      </c>
      <c r="E21" s="20" t="s">
        <v>16</v>
      </c>
      <c r="F21" s="21">
        <v>12</v>
      </c>
    </row>
    <row r="22" spans="2:6" x14ac:dyDescent="0.15">
      <c r="B22" s="22" t="s">
        <v>130</v>
      </c>
      <c r="C22" s="23" t="s">
        <v>37</v>
      </c>
      <c r="D22" s="23" t="s">
        <v>38</v>
      </c>
      <c r="E22" s="23" t="s">
        <v>86</v>
      </c>
      <c r="F22" s="24">
        <v>7</v>
      </c>
    </row>
    <row r="23" spans="2:6" x14ac:dyDescent="0.15">
      <c r="B23" s="22" t="s">
        <v>131</v>
      </c>
      <c r="C23" s="23" t="s">
        <v>39</v>
      </c>
      <c r="D23" s="23" t="s">
        <v>38</v>
      </c>
      <c r="E23" s="23" t="s">
        <v>86</v>
      </c>
      <c r="F23" s="24">
        <v>2</v>
      </c>
    </row>
    <row r="24" spans="2:6" x14ac:dyDescent="0.15">
      <c r="B24" s="22" t="s">
        <v>132</v>
      </c>
      <c r="C24" s="23" t="s">
        <v>40</v>
      </c>
      <c r="D24" s="23" t="s">
        <v>38</v>
      </c>
      <c r="E24" s="23" t="s">
        <v>86</v>
      </c>
      <c r="F24" s="24">
        <v>59</v>
      </c>
    </row>
    <row r="25" spans="2:6" x14ac:dyDescent="0.15">
      <c r="B25" s="22" t="s">
        <v>133</v>
      </c>
      <c r="C25" s="23" t="s">
        <v>41</v>
      </c>
      <c r="D25" s="23" t="s">
        <v>38</v>
      </c>
      <c r="E25" s="23" t="s">
        <v>86</v>
      </c>
      <c r="F25" s="24">
        <v>2</v>
      </c>
    </row>
    <row r="26" spans="2:6" x14ac:dyDescent="0.15">
      <c r="B26" s="22" t="s">
        <v>134</v>
      </c>
      <c r="C26" s="23" t="s">
        <v>42</v>
      </c>
      <c r="D26" s="23" t="s">
        <v>38</v>
      </c>
      <c r="E26" s="23" t="s">
        <v>86</v>
      </c>
      <c r="F26" s="24">
        <v>780</v>
      </c>
    </row>
    <row r="27" spans="2:6" x14ac:dyDescent="0.15">
      <c r="B27" s="5" t="s">
        <v>135</v>
      </c>
      <c r="C27" s="6" t="s">
        <v>43</v>
      </c>
      <c r="D27" s="6" t="s">
        <v>44</v>
      </c>
      <c r="E27" s="6" t="s">
        <v>85</v>
      </c>
      <c r="F27" s="7">
        <v>3</v>
      </c>
    </row>
    <row r="28" spans="2:6" x14ac:dyDescent="0.15">
      <c r="B28" s="22" t="s">
        <v>136</v>
      </c>
      <c r="C28" s="23" t="s">
        <v>45</v>
      </c>
      <c r="D28" s="23" t="s">
        <v>95</v>
      </c>
      <c r="E28" s="23" t="s">
        <v>86</v>
      </c>
      <c r="F28" s="24">
        <v>6</v>
      </c>
    </row>
    <row r="29" spans="2:6" x14ac:dyDescent="0.15">
      <c r="B29" s="22" t="s">
        <v>137</v>
      </c>
      <c r="C29" s="23" t="s">
        <v>46</v>
      </c>
      <c r="D29" s="23" t="s">
        <v>47</v>
      </c>
      <c r="E29" s="23" t="s">
        <v>86</v>
      </c>
      <c r="F29" s="24">
        <v>6</v>
      </c>
    </row>
    <row r="30" spans="2:6" x14ac:dyDescent="0.15">
      <c r="B30" s="22" t="s">
        <v>138</v>
      </c>
      <c r="C30" s="23" t="s">
        <v>48</v>
      </c>
      <c r="D30" s="23" t="s">
        <v>47</v>
      </c>
      <c r="E30" s="23" t="s">
        <v>86</v>
      </c>
      <c r="F30" s="24">
        <v>2</v>
      </c>
    </row>
    <row r="31" spans="2:6" x14ac:dyDescent="0.15">
      <c r="B31" s="22" t="s">
        <v>139</v>
      </c>
      <c r="C31" s="23" t="s">
        <v>49</v>
      </c>
      <c r="D31" s="23" t="s">
        <v>96</v>
      </c>
      <c r="E31" s="23" t="s">
        <v>86</v>
      </c>
      <c r="F31" s="24">
        <v>10</v>
      </c>
    </row>
    <row r="32" spans="2:6" x14ac:dyDescent="0.15">
      <c r="B32" s="22" t="s">
        <v>140</v>
      </c>
      <c r="C32" s="23" t="s">
        <v>50</v>
      </c>
      <c r="D32" s="23" t="s">
        <v>51</v>
      </c>
      <c r="E32" s="23" t="s">
        <v>86</v>
      </c>
      <c r="F32" s="24">
        <v>6</v>
      </c>
    </row>
    <row r="33" spans="2:8" x14ac:dyDescent="0.15">
      <c r="B33" s="22" t="s">
        <v>141</v>
      </c>
      <c r="C33" s="23" t="s">
        <v>52</v>
      </c>
      <c r="D33" s="23" t="s">
        <v>97</v>
      </c>
      <c r="E33" s="23" t="s">
        <v>86</v>
      </c>
      <c r="F33" s="24">
        <v>14</v>
      </c>
    </row>
    <row r="34" spans="2:8" x14ac:dyDescent="0.15">
      <c r="B34" s="22" t="s">
        <v>142</v>
      </c>
      <c r="C34" s="23" t="s">
        <v>53</v>
      </c>
      <c r="D34" s="23" t="s">
        <v>98</v>
      </c>
      <c r="E34" s="23" t="s">
        <v>86</v>
      </c>
      <c r="F34" s="24">
        <v>15</v>
      </c>
    </row>
    <row r="35" spans="2:8" x14ac:dyDescent="0.15">
      <c r="B35" s="5" t="s">
        <v>143</v>
      </c>
      <c r="C35" s="6" t="s">
        <v>54</v>
      </c>
      <c r="D35" s="6" t="s">
        <v>55</v>
      </c>
      <c r="E35" s="6" t="s">
        <v>85</v>
      </c>
      <c r="F35" s="7">
        <v>15</v>
      </c>
    </row>
    <row r="36" spans="2:8" x14ac:dyDescent="0.15">
      <c r="B36" s="22" t="s">
        <v>144</v>
      </c>
      <c r="C36" s="23" t="s">
        <v>56</v>
      </c>
      <c r="D36" s="23" t="s">
        <v>57</v>
      </c>
      <c r="E36" s="23" t="s">
        <v>86</v>
      </c>
      <c r="F36" s="24">
        <v>1</v>
      </c>
    </row>
    <row r="37" spans="2:8" x14ac:dyDescent="0.15">
      <c r="B37" s="22" t="s">
        <v>145</v>
      </c>
      <c r="C37" s="23" t="s">
        <v>58</v>
      </c>
      <c r="D37" s="23" t="s">
        <v>59</v>
      </c>
      <c r="E37" s="23" t="s">
        <v>86</v>
      </c>
      <c r="F37" s="24">
        <v>47</v>
      </c>
    </row>
    <row r="38" spans="2:8" x14ac:dyDescent="0.15">
      <c r="B38" s="22" t="s">
        <v>146</v>
      </c>
      <c r="C38" s="28" t="s">
        <v>60</v>
      </c>
      <c r="D38" s="23" t="s">
        <v>61</v>
      </c>
      <c r="E38" s="23" t="s">
        <v>86</v>
      </c>
      <c r="F38" s="24">
        <v>2</v>
      </c>
    </row>
    <row r="39" spans="2:8" x14ac:dyDescent="0.15">
      <c r="B39" s="13" t="s">
        <v>147</v>
      </c>
      <c r="C39" s="8" t="s">
        <v>62</v>
      </c>
      <c r="D39" s="8" t="s">
        <v>99</v>
      </c>
      <c r="E39" s="8" t="s">
        <v>100</v>
      </c>
      <c r="F39" s="14">
        <v>1</v>
      </c>
      <c r="H39" s="11"/>
    </row>
    <row r="40" spans="2:8" x14ac:dyDescent="0.15">
      <c r="B40" s="13" t="s">
        <v>148</v>
      </c>
      <c r="C40" s="8" t="s">
        <v>64</v>
      </c>
      <c r="D40" s="8" t="s">
        <v>63</v>
      </c>
      <c r="E40" s="8" t="s">
        <v>100</v>
      </c>
      <c r="F40" s="14">
        <v>1</v>
      </c>
      <c r="H40" s="11"/>
    </row>
    <row r="41" spans="2:8" x14ac:dyDescent="0.15">
      <c r="B41" s="13" t="s">
        <v>149</v>
      </c>
      <c r="C41" s="8" t="s">
        <v>65</v>
      </c>
      <c r="D41" s="8" t="s">
        <v>63</v>
      </c>
      <c r="E41" s="8" t="s">
        <v>100</v>
      </c>
      <c r="F41" s="14">
        <v>1</v>
      </c>
      <c r="H41" s="11"/>
    </row>
    <row r="42" spans="2:8" x14ac:dyDescent="0.15">
      <c r="B42" s="13" t="s">
        <v>150</v>
      </c>
      <c r="C42" s="8" t="s">
        <v>66</v>
      </c>
      <c r="D42" s="8" t="s">
        <v>63</v>
      </c>
      <c r="E42" s="8" t="s">
        <v>100</v>
      </c>
      <c r="F42" s="14">
        <v>1</v>
      </c>
      <c r="H42" s="11"/>
    </row>
    <row r="43" spans="2:8" x14ac:dyDescent="0.15">
      <c r="B43" s="13" t="s">
        <v>151</v>
      </c>
      <c r="C43" s="8" t="s">
        <v>67</v>
      </c>
      <c r="D43" s="8" t="s">
        <v>63</v>
      </c>
      <c r="E43" s="8" t="s">
        <v>100</v>
      </c>
      <c r="F43" s="14">
        <v>1</v>
      </c>
      <c r="H43" s="11"/>
    </row>
    <row r="44" spans="2:8" x14ac:dyDescent="0.15">
      <c r="B44" s="13" t="s">
        <v>152</v>
      </c>
      <c r="C44" s="8" t="s">
        <v>68</v>
      </c>
      <c r="D44" s="8" t="s">
        <v>63</v>
      </c>
      <c r="E44" s="8" t="s">
        <v>100</v>
      </c>
      <c r="F44" s="14">
        <v>1</v>
      </c>
      <c r="H44" s="11"/>
    </row>
    <row r="45" spans="2:8" x14ac:dyDescent="0.15">
      <c r="B45" s="13" t="s">
        <v>153</v>
      </c>
      <c r="C45" s="8" t="s">
        <v>69</v>
      </c>
      <c r="D45" s="8" t="s">
        <v>63</v>
      </c>
      <c r="E45" s="8" t="s">
        <v>100</v>
      </c>
      <c r="F45" s="14">
        <v>1</v>
      </c>
      <c r="H45" s="11"/>
    </row>
    <row r="46" spans="2:8" x14ac:dyDescent="0.15">
      <c r="B46" s="13" t="s">
        <v>154</v>
      </c>
      <c r="C46" s="8" t="s">
        <v>70</v>
      </c>
      <c r="D46" s="8" t="s">
        <v>63</v>
      </c>
      <c r="E46" s="8" t="s">
        <v>100</v>
      </c>
      <c r="F46" s="14">
        <v>1</v>
      </c>
      <c r="H46" s="11"/>
    </row>
    <row r="47" spans="2:8" x14ac:dyDescent="0.15">
      <c r="B47" s="22" t="s">
        <v>155</v>
      </c>
      <c r="C47" s="23" t="s">
        <v>71</v>
      </c>
      <c r="D47" s="23" t="s">
        <v>101</v>
      </c>
      <c r="E47" s="23" t="s">
        <v>86</v>
      </c>
      <c r="F47" s="24">
        <v>10</v>
      </c>
    </row>
    <row r="48" spans="2:8" x14ac:dyDescent="0.15">
      <c r="B48" s="22" t="s">
        <v>156</v>
      </c>
      <c r="C48" s="23" t="s">
        <v>72</v>
      </c>
      <c r="D48" s="23" t="s">
        <v>102</v>
      </c>
      <c r="E48" s="23" t="s">
        <v>86</v>
      </c>
      <c r="F48" s="24">
        <v>2</v>
      </c>
    </row>
    <row r="49" spans="2:8" x14ac:dyDescent="0.15">
      <c r="B49" s="22" t="s">
        <v>157</v>
      </c>
      <c r="C49" s="23" t="s">
        <v>74</v>
      </c>
      <c r="D49" s="23" t="s">
        <v>73</v>
      </c>
      <c r="E49" s="23" t="s">
        <v>86</v>
      </c>
      <c r="F49" s="24">
        <v>2</v>
      </c>
    </row>
    <row r="50" spans="2:8" x14ac:dyDescent="0.15">
      <c r="B50" s="22" t="s">
        <v>158</v>
      </c>
      <c r="C50" s="23" t="s">
        <v>110</v>
      </c>
      <c r="D50" s="23" t="s">
        <v>75</v>
      </c>
      <c r="E50" s="23" t="s">
        <v>105</v>
      </c>
      <c r="F50" s="24">
        <v>13</v>
      </c>
      <c r="H50" s="18"/>
    </row>
    <row r="51" spans="2:8" x14ac:dyDescent="0.15">
      <c r="B51" s="22" t="s">
        <v>159</v>
      </c>
      <c r="C51" s="23" t="s">
        <v>76</v>
      </c>
      <c r="D51" s="23" t="s">
        <v>75</v>
      </c>
      <c r="E51" s="23" t="s">
        <v>105</v>
      </c>
      <c r="F51" s="24">
        <v>10</v>
      </c>
    </row>
    <row r="52" spans="2:8" x14ac:dyDescent="0.15">
      <c r="B52" s="22" t="s">
        <v>160</v>
      </c>
      <c r="C52" s="23" t="s">
        <v>77</v>
      </c>
      <c r="D52" s="23" t="s">
        <v>103</v>
      </c>
      <c r="E52" s="23" t="s">
        <v>86</v>
      </c>
      <c r="F52" s="24">
        <v>1</v>
      </c>
    </row>
    <row r="53" spans="2:8" x14ac:dyDescent="0.15">
      <c r="B53" s="22" t="s">
        <v>161</v>
      </c>
      <c r="C53" s="23" t="s">
        <v>79</v>
      </c>
      <c r="D53" s="23" t="s">
        <v>78</v>
      </c>
      <c r="E53" s="23" t="s">
        <v>86</v>
      </c>
      <c r="F53" s="24">
        <v>16</v>
      </c>
    </row>
    <row r="54" spans="2:8" x14ac:dyDescent="0.15">
      <c r="B54" s="13" t="s">
        <v>162</v>
      </c>
      <c r="C54" s="8" t="s">
        <v>80</v>
      </c>
      <c r="D54" s="8" t="s">
        <v>113</v>
      </c>
      <c r="E54" s="8" t="s">
        <v>109</v>
      </c>
      <c r="F54" s="14">
        <v>5</v>
      </c>
      <c r="H54" s="18" t="s">
        <v>114</v>
      </c>
    </row>
    <row r="55" spans="2:8" x14ac:dyDescent="0.15">
      <c r="B55" s="25" t="s">
        <v>163</v>
      </c>
      <c r="C55" s="26" t="s">
        <v>81</v>
      </c>
      <c r="D55" s="26" t="s">
        <v>104</v>
      </c>
      <c r="E55" s="26" t="s">
        <v>9</v>
      </c>
      <c r="F55" s="27">
        <v>7</v>
      </c>
    </row>
    <row r="56" spans="2:8" ht="15" thickBot="1" x14ac:dyDescent="0.2">
      <c r="B56" s="5" t="s">
        <v>164</v>
      </c>
      <c r="C56" s="6" t="s">
        <v>82</v>
      </c>
      <c r="D56" s="6" t="s">
        <v>83</v>
      </c>
      <c r="E56" s="6" t="s">
        <v>85</v>
      </c>
      <c r="F56" s="9">
        <v>5</v>
      </c>
    </row>
    <row r="57" spans="2:8" ht="15" thickBot="1" x14ac:dyDescent="0.2">
      <c r="F57" s="10">
        <f>SUM(F3:F56)</f>
        <v>2441</v>
      </c>
    </row>
  </sheetData>
  <phoneticPr fontId="18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List in WIS-UNASSOCIATED</vt:lpstr>
      <vt:lpstr>'List in WIS-UNASSOCIATED'!Print_Area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池田 秀一</dc:creator>
  <cp:lastModifiedBy>Shuichi Ikeda</cp:lastModifiedBy>
  <cp:lastPrinted>2018-09-03T02:23:50Z</cp:lastPrinted>
  <dcterms:created xsi:type="dcterms:W3CDTF">2018-08-31T08:51:03Z</dcterms:created>
  <dcterms:modified xsi:type="dcterms:W3CDTF">2019-08-05T08:39:51Z</dcterms:modified>
</cp:coreProperties>
</file>