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45" yWindow="750" windowWidth="28830" windowHeight="10935" activeTab="1"/>
  </bookViews>
  <sheets>
    <sheet name="Check" sheetId="3" r:id="rId1"/>
    <sheet name="Export" sheetId="1" r:id="rId2"/>
    <sheet name="References" sheetId="2" r:id="rId3"/>
  </sheets>
  <definedNames>
    <definedName name="BaseURI">References!$A$1</definedName>
  </definedNames>
  <calcPr calcId="145621"/>
  <pivotCaches>
    <pivotCache cacheId="60" r:id="rId4"/>
  </pivotCaches>
</workbook>
</file>

<file path=xl/calcChain.xml><?xml version="1.0" encoding="utf-8"?>
<calcChain xmlns="http://schemas.openxmlformats.org/spreadsheetml/2006/main">
  <c r="E7" i="1" l="1"/>
  <c r="G7" i="1"/>
  <c r="I7" i="1" s="1"/>
  <c r="J7" i="1"/>
  <c r="E3" i="1"/>
  <c r="G3" i="1"/>
  <c r="I3" i="1" s="1"/>
  <c r="J3" i="1"/>
  <c r="E4" i="1"/>
  <c r="G4" i="1"/>
  <c r="I4" i="1" s="1"/>
  <c r="J4" i="1"/>
  <c r="E5" i="1"/>
  <c r="G5" i="1"/>
  <c r="I5" i="1" s="1"/>
  <c r="J5" i="1"/>
  <c r="E6" i="1"/>
  <c r="G6" i="1"/>
  <c r="I6" i="1" s="1"/>
  <c r="J6" i="1"/>
  <c r="E2" i="1" l="1"/>
  <c r="J2" i="1" l="1"/>
  <c r="G2" i="1"/>
  <c r="I2" i="1" s="1"/>
</calcChain>
</file>

<file path=xl/sharedStrings.xml><?xml version="1.0" encoding="utf-8"?>
<sst xmlns="http://schemas.openxmlformats.org/spreadsheetml/2006/main" count="57" uniqueCount="41">
  <si>
    <t>@id</t>
  </si>
  <si>
    <t>dct:description</t>
  </si>
  <si>
    <t>rdf:type</t>
  </si>
  <si>
    <t>rdfs:label</t>
  </si>
  <si>
    <t>skos:notation</t>
  </si>
  <si>
    <t>@status</t>
  </si>
  <si>
    <t>WIGOS#</t>
  </si>
  <si>
    <t>IGOSname</t>
  </si>
  <si>
    <t>WIGOSDefinition</t>
  </si>
  <si>
    <t>WIGOSCd</t>
  </si>
  <si>
    <t>Experimental</t>
  </si>
  <si>
    <t>skos:Concept</t>
  </si>
  <si>
    <t>Count of WIGOS#</t>
  </si>
  <si>
    <t>Row Labels</t>
  </si>
  <si>
    <t>(blank)</t>
  </si>
  <si>
    <t>Grand Total</t>
  </si>
  <si>
    <t>Good</t>
  </si>
  <si>
    <t>The data has been examined and represents a reliable measurement.</t>
  </si>
  <si>
    <t>good</t>
  </si>
  <si>
    <t>The data should be treated as suspect.</t>
  </si>
  <si>
    <t>suspect</t>
  </si>
  <si>
    <t>The data has not been checked by any qualitative or quantitative method.</t>
  </si>
  <si>
    <t xml:space="preserve">unchecked </t>
  </si>
  <si>
    <t>The value has been estimated rather than measured.</t>
  </si>
  <si>
    <t>estimate</t>
  </si>
  <si>
    <t>The data is missing.</t>
  </si>
  <si>
    <t xml:space="preserve">missing </t>
  </si>
  <si>
    <t>http://codes.wmo.int/wmdr/QualityFlagOGC</t>
  </si>
  <si>
    <t>8-03-02-1</t>
  </si>
  <si>
    <t>8-03-02-2</t>
  </si>
  <si>
    <t>Suspect</t>
  </si>
  <si>
    <t>The data should be consisdred as low quality and may have been rejected.</t>
  </si>
  <si>
    <t>poor</t>
  </si>
  <si>
    <t>8-03-02-3</t>
  </si>
  <si>
    <t>Estimate</t>
  </si>
  <si>
    <t>8-03-02-4</t>
  </si>
  <si>
    <t>Poor</t>
  </si>
  <si>
    <t>8-03-02-5</t>
  </si>
  <si>
    <t>Unchecked</t>
  </si>
  <si>
    <t>8-03-02-6</t>
  </si>
  <si>
    <t>Missing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</si>
</sst>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">
    <xf numFmtId="0" fontId="0" fillId="0" borderId="0" xfId="0"/>
    <xf numFmtId="0" fontId="1" fillId="0" borderId="0" xfId="1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49" fontId="0" fillId="0" borderId="0" xfId="0" applyNumberFormat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quotePrefix="1" applyAlignment="1">
      <alignment horizontal="left" vertical="top"/>
    </xf>
  </cellXfs>
  <cellStyles count="2">
    <cellStyle name="Hyperlink" xfId="1" builtinId="8"/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teve Foreman" refreshedDate="42815.606157291666" createdVersion="4" refreshedVersion="4" minRefreshableVersion="3" recordCount="9">
  <cacheSource type="worksheet">
    <worksheetSource ref="A1:J1048576" sheet="Export"/>
  </cacheSource>
  <cacheFields count="10">
    <cacheField name="WIGOS#" numFmtId="49">
      <sharedItems containsBlank="1"/>
    </cacheField>
    <cacheField name="IGOSname" numFmtId="0">
      <sharedItems containsBlank="1"/>
    </cacheField>
    <cacheField name="WIGOSDefinition" numFmtId="0">
      <sharedItems containsBlank="1"/>
    </cacheField>
    <cacheField name="WIGOSCd" numFmtId="0">
      <sharedItems containsBlank="1"/>
    </cacheField>
    <cacheField name="@id" numFmtId="0">
      <sharedItems containsBlank="1"/>
    </cacheField>
    <cacheField name="@status" numFmtId="0">
      <sharedItems containsBlank="1"/>
    </cacheField>
    <cacheField name="dct:description" numFmtId="0">
      <sharedItems containsBlank="1"/>
    </cacheField>
    <cacheField name="rdf:type" numFmtId="0">
      <sharedItems containsBlank="1"/>
    </cacheField>
    <cacheField name="rdfs:label" numFmtId="0">
      <sharedItems containsBlank="1"/>
    </cacheField>
    <cacheField name="skos:notation" numFmtId="0">
      <sharedItems containsBlank="1" containsMixedTypes="1" containsNumber="1" containsInteger="1" minValue="0" maxValue="0" count="8">
        <s v="good"/>
        <s v="poor"/>
        <s v="suspect"/>
        <s v="unchecked "/>
        <s v="estimate"/>
        <s v="missing "/>
        <m/>
        <n v="0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">
  <r>
    <s v="8-03-02-1"/>
    <s v="Good"/>
    <s v="The data has been examined and represents a reliable measurement."/>
    <s v="good"/>
    <s v="&lt;http://codes.wmo.int/wmdr/QualityFlagOGC/good&gt;"/>
    <s v="Experimental"/>
    <s v="'The data has been examined and represents a reliable measurement.'@en"/>
    <s v="skos:Concept"/>
    <s v="'The data has been examined and represents a reliable measurement.'@en"/>
    <x v="0"/>
  </r>
  <r>
    <s v="8-03-02-2"/>
    <s v="Suspect"/>
    <s v="The data should be consisdred as low quality and may have been rejected."/>
    <s v="poor"/>
    <s v="&lt;http://codes.wmo.int/wmdr/QualityFlagOGC/poor&gt;"/>
    <s v="Experimental"/>
    <s v="'The data should be consisdred as low quality and may have been rejected.'@en"/>
    <s v="skos:Concept"/>
    <s v="'The data should be consisdred as low quality and may have been rejected.'@en"/>
    <x v="1"/>
  </r>
  <r>
    <s v="8-03-02-3"/>
    <s v="Estimate"/>
    <s v="The data should be treated as suspect."/>
    <s v="suspect"/>
    <s v="&lt;http://codes.wmo.int/wmdr/QualityFlagOGC/suspect&gt;"/>
    <s v="Experimental"/>
    <s v="'The data should be treated as suspect.'@en"/>
    <s v="skos:Concept"/>
    <s v="'The data should be treated as suspect.'@en"/>
    <x v="2"/>
  </r>
  <r>
    <s v="8-03-02-4"/>
    <s v="Poor"/>
    <s v="The data has not been checked by any qualitative or quantitative method."/>
    <s v="unchecked "/>
    <s v="&lt;http://codes.wmo.int/wmdr/QualityFlagOGC/unchecked &gt;"/>
    <s v="Experimental"/>
    <s v="'The data has not been checked by any qualitative or quantitative method.'@en"/>
    <s v="skos:Concept"/>
    <s v="'The data has not been checked by any qualitative or quantitative method.'@en"/>
    <x v="3"/>
  </r>
  <r>
    <s v="8-03-02-5"/>
    <s v="Unchecked"/>
    <s v="The value has been estimated rather than measured."/>
    <s v="estimate"/>
    <s v="&lt;http://codes.wmo.int/wmdr/QualityFlagOGC/estimate&gt;"/>
    <s v="Experimental"/>
    <s v="'The value has been estimated rather than measured.'@en"/>
    <s v="skos:Concept"/>
    <s v="'The value has been estimated rather than measured.'@en"/>
    <x v="4"/>
  </r>
  <r>
    <s v="8-03-02-6"/>
    <s v="Missing"/>
    <s v="The data is missing."/>
    <s v="missing "/>
    <s v="&lt;http://codes.wmo.int/wmdr/QualityFlagOGC/missing &gt;"/>
    <s v="Experimental"/>
    <s v="'The data is missing.'@en"/>
    <s v="skos:Concept"/>
    <s v="'The data is missing.'@en"/>
    <x v="5"/>
  </r>
  <r>
    <m/>
    <m/>
    <m/>
    <m/>
    <m/>
    <m/>
    <m/>
    <m/>
    <m/>
    <x v="6"/>
  </r>
  <r>
    <m/>
    <m/>
    <m/>
    <m/>
    <m/>
    <m/>
    <m/>
    <m/>
    <m/>
    <x v="6"/>
  </r>
  <r>
    <m/>
    <m/>
    <m/>
    <m/>
    <m/>
    <m/>
    <m/>
    <m/>
    <m/>
    <x v="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6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B11" firstHeaderRow="1" firstDataRow="1" firstDataCol="1"/>
  <pivotFields count="10"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9">
        <item x="6"/>
        <item m="1" x="7"/>
        <item x="0"/>
        <item x="2"/>
        <item x="3"/>
        <item x="4"/>
        <item x="5"/>
        <item x="1"/>
        <item t="default"/>
      </items>
    </pivotField>
  </pivotFields>
  <rowFields count="1">
    <field x="9"/>
  </rowFields>
  <rowItems count="8">
    <i>
      <x/>
    </i>
    <i>
      <x v="2"/>
    </i>
    <i>
      <x v="3"/>
    </i>
    <i>
      <x v="4"/>
    </i>
    <i>
      <x v="5"/>
    </i>
    <i>
      <x v="6"/>
    </i>
    <i>
      <x v="7"/>
    </i>
    <i t="grand">
      <x/>
    </i>
  </rowItems>
  <colItems count="1">
    <i/>
  </colItems>
  <dataFields count="1">
    <dataField name="Count of WIGOS#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codes.wmo.int/common/wmdsQualityFlagOG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1"/>
  <sheetViews>
    <sheetView workbookViewId="0">
      <selection activeCell="B11" sqref="B11"/>
    </sheetView>
  </sheetViews>
  <sheetFormatPr defaultRowHeight="15" x14ac:dyDescent="0.25"/>
  <cols>
    <col min="1" max="1" width="13.140625" bestFit="1" customWidth="1"/>
    <col min="2" max="2" width="16.5703125" bestFit="1" customWidth="1"/>
  </cols>
  <sheetData>
    <row r="3" spans="1:2" x14ac:dyDescent="0.25">
      <c r="A3" s="3" t="s">
        <v>13</v>
      </c>
      <c r="B3" t="s">
        <v>12</v>
      </c>
    </row>
    <row r="4" spans="1:2" x14ac:dyDescent="0.25">
      <c r="A4" s="4" t="s">
        <v>14</v>
      </c>
      <c r="B4" s="2"/>
    </row>
    <row r="5" spans="1:2" x14ac:dyDescent="0.25">
      <c r="A5" s="4" t="s">
        <v>18</v>
      </c>
      <c r="B5" s="2">
        <v>1</v>
      </c>
    </row>
    <row r="6" spans="1:2" x14ac:dyDescent="0.25">
      <c r="A6" s="4" t="s">
        <v>20</v>
      </c>
      <c r="B6" s="2">
        <v>1</v>
      </c>
    </row>
    <row r="7" spans="1:2" x14ac:dyDescent="0.25">
      <c r="A7" s="4" t="s">
        <v>22</v>
      </c>
      <c r="B7" s="2">
        <v>1</v>
      </c>
    </row>
    <row r="8" spans="1:2" x14ac:dyDescent="0.25">
      <c r="A8" s="4" t="s">
        <v>24</v>
      </c>
      <c r="B8" s="2">
        <v>1</v>
      </c>
    </row>
    <row r="9" spans="1:2" x14ac:dyDescent="0.25">
      <c r="A9" s="4" t="s">
        <v>26</v>
      </c>
      <c r="B9" s="2">
        <v>1</v>
      </c>
    </row>
    <row r="10" spans="1:2" x14ac:dyDescent="0.25">
      <c r="A10" s="4" t="s">
        <v>32</v>
      </c>
      <c r="B10" s="2">
        <v>1</v>
      </c>
    </row>
    <row r="11" spans="1:2" x14ac:dyDescent="0.25">
      <c r="A11" s="4" t="s">
        <v>15</v>
      </c>
      <c r="B11" s="2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workbookViewId="0">
      <pane ySplit="1" topLeftCell="A2" activePane="bottomLeft" state="frozen"/>
      <selection pane="bottomLeft" activeCell="C6" sqref="C6"/>
    </sheetView>
  </sheetViews>
  <sheetFormatPr defaultRowHeight="15" x14ac:dyDescent="0.25"/>
  <cols>
    <col min="1" max="1" width="9.140625" style="5"/>
    <col min="2" max="2" width="9.140625" style="6"/>
    <col min="3" max="3" width="47.140625" style="7" customWidth="1"/>
    <col min="4" max="4" width="37.28515625" style="6" customWidth="1"/>
    <col min="5" max="5" width="56.5703125" style="6" customWidth="1"/>
    <col min="6" max="6" width="9.140625" style="6"/>
    <col min="7" max="7" width="44.85546875" style="6" customWidth="1"/>
    <col min="8" max="8" width="18.7109375" style="6" customWidth="1"/>
    <col min="9" max="9" width="46" style="6" customWidth="1"/>
    <col min="10" max="10" width="51.7109375" style="6" customWidth="1"/>
    <col min="11" max="16384" width="9.140625" style="6"/>
  </cols>
  <sheetData>
    <row r="1" spans="1:10" x14ac:dyDescent="0.25">
      <c r="A1" s="5" t="s">
        <v>6</v>
      </c>
      <c r="B1" s="6" t="s">
        <v>7</v>
      </c>
      <c r="C1" s="7" t="s">
        <v>8</v>
      </c>
      <c r="D1" s="6" t="s">
        <v>9</v>
      </c>
      <c r="E1" s="6" t="s">
        <v>0</v>
      </c>
      <c r="F1" s="8" t="s">
        <v>5</v>
      </c>
      <c r="G1" s="6" t="s">
        <v>1</v>
      </c>
      <c r="H1" s="6" t="s">
        <v>2</v>
      </c>
      <c r="I1" s="6" t="s">
        <v>3</v>
      </c>
      <c r="J1" s="6" t="s">
        <v>4</v>
      </c>
    </row>
    <row r="2" spans="1:10" ht="30" x14ac:dyDescent="0.25">
      <c r="A2" s="5" t="s">
        <v>28</v>
      </c>
      <c r="B2" s="6" t="s">
        <v>16</v>
      </c>
      <c r="C2" s="7" t="s">
        <v>17</v>
      </c>
      <c r="D2" s="6" t="s">
        <v>18</v>
      </c>
      <c r="E2" s="6" t="str">
        <f>"&lt;" &amp; BaseURI &amp;"/" &amp;  D2 &amp; "&gt;"</f>
        <v>&lt;http://codes.wmo.int/wmdr/QualityFlagOGC/good&gt;</v>
      </c>
      <c r="F2" s="6" t="s">
        <v>10</v>
      </c>
      <c r="G2" s="6" t="str">
        <f>"'" &amp; C2 &amp; "'@en"</f>
        <v>'The data has been examined and represents a reliable measurement.'@en</v>
      </c>
      <c r="H2" s="6" t="s">
        <v>11</v>
      </c>
      <c r="I2" s="6" t="str">
        <f>G2</f>
        <v>'The data has been examined and represents a reliable measurement.'@en</v>
      </c>
      <c r="J2" s="6" t="str">
        <f>D2</f>
        <v>good</v>
      </c>
    </row>
    <row r="3" spans="1:10" ht="30" x14ac:dyDescent="0.25">
      <c r="A3" s="5" t="s">
        <v>29</v>
      </c>
      <c r="B3" s="6" t="s">
        <v>30</v>
      </c>
      <c r="C3" s="7" t="s">
        <v>31</v>
      </c>
      <c r="D3" s="6" t="s">
        <v>32</v>
      </c>
      <c r="E3" s="6" t="str">
        <f>"&lt;" &amp; BaseURI &amp;"/" &amp;  D3 &amp; "&gt;"</f>
        <v>&lt;http://codes.wmo.int/wmdr/QualityFlagOGC/poor&gt;</v>
      </c>
      <c r="F3" s="6" t="s">
        <v>10</v>
      </c>
      <c r="G3" s="6" t="str">
        <f t="shared" ref="G3:G6" si="0">"'" &amp; C3 &amp; "'@en"</f>
        <v>'The data should be consisdred as low quality and may have been rejected.'@en</v>
      </c>
      <c r="H3" s="6" t="s">
        <v>11</v>
      </c>
      <c r="I3" s="6" t="str">
        <f t="shared" ref="I3:I6" si="1">G3</f>
        <v>'The data should be consisdred as low quality and may have been rejected.'@en</v>
      </c>
      <c r="J3" s="6" t="str">
        <f t="shared" ref="J3:J6" si="2">D3</f>
        <v>poor</v>
      </c>
    </row>
    <row r="4" spans="1:10" x14ac:dyDescent="0.25">
      <c r="A4" s="5" t="s">
        <v>33</v>
      </c>
      <c r="B4" s="6" t="s">
        <v>34</v>
      </c>
      <c r="C4" s="7" t="s">
        <v>19</v>
      </c>
      <c r="D4" s="6" t="s">
        <v>20</v>
      </c>
      <c r="E4" s="6" t="str">
        <f>"&lt;" &amp; BaseURI &amp;"/" &amp;  D4 &amp; "&gt;"</f>
        <v>&lt;http://codes.wmo.int/wmdr/QualityFlagOGC/suspect&gt;</v>
      </c>
      <c r="F4" s="6" t="s">
        <v>10</v>
      </c>
      <c r="G4" s="6" t="str">
        <f t="shared" si="0"/>
        <v>'The data should be treated as suspect.'@en</v>
      </c>
      <c r="H4" s="6" t="s">
        <v>11</v>
      </c>
      <c r="I4" s="6" t="str">
        <f t="shared" si="1"/>
        <v>'The data should be treated as suspect.'@en</v>
      </c>
      <c r="J4" s="6" t="str">
        <f t="shared" si="2"/>
        <v>suspect</v>
      </c>
    </row>
    <row r="5" spans="1:10" ht="30" x14ac:dyDescent="0.25">
      <c r="A5" s="5" t="s">
        <v>35</v>
      </c>
      <c r="B5" s="6" t="s">
        <v>36</v>
      </c>
      <c r="C5" s="7" t="s">
        <v>21</v>
      </c>
      <c r="D5" s="6" t="s">
        <v>22</v>
      </c>
      <c r="E5" s="6" t="str">
        <f>"&lt;" &amp; BaseURI &amp;"/" &amp;  D5 &amp; "&gt;"</f>
        <v>&lt;http://codes.wmo.int/wmdr/QualityFlagOGC/unchecked &gt;</v>
      </c>
      <c r="F5" s="6" t="s">
        <v>10</v>
      </c>
      <c r="G5" s="6" t="str">
        <f t="shared" si="0"/>
        <v>'The data has not been checked by any qualitative or quantitative method.'@en</v>
      </c>
      <c r="H5" s="6" t="s">
        <v>11</v>
      </c>
      <c r="I5" s="6" t="str">
        <f t="shared" si="1"/>
        <v>'The data has not been checked by any qualitative or quantitative method.'@en</v>
      </c>
      <c r="J5" s="6" t="str">
        <f t="shared" si="2"/>
        <v xml:space="preserve">unchecked </v>
      </c>
    </row>
    <row r="6" spans="1:10" ht="30" x14ac:dyDescent="0.25">
      <c r="A6" s="5" t="s">
        <v>37</v>
      </c>
      <c r="B6" s="6" t="s">
        <v>38</v>
      </c>
      <c r="C6" s="7" t="s">
        <v>23</v>
      </c>
      <c r="D6" s="6" t="s">
        <v>24</v>
      </c>
      <c r="E6" s="6" t="str">
        <f>"&lt;" &amp; BaseURI &amp;"/" &amp;  D6 &amp; "&gt;"</f>
        <v>&lt;http://codes.wmo.int/wmdr/QualityFlagOGC/estimate&gt;</v>
      </c>
      <c r="F6" s="6" t="s">
        <v>10</v>
      </c>
      <c r="G6" s="6" t="str">
        <f t="shared" si="0"/>
        <v>'The value has been estimated rather than measured.'@en</v>
      </c>
      <c r="H6" s="6" t="s">
        <v>11</v>
      </c>
      <c r="I6" s="6" t="str">
        <f t="shared" si="1"/>
        <v>'The value has been estimated rather than measured.'@en</v>
      </c>
      <c r="J6" s="6" t="str">
        <f t="shared" si="2"/>
        <v>estimate</v>
      </c>
    </row>
    <row r="7" spans="1:10" x14ac:dyDescent="0.25">
      <c r="A7" s="5" t="s">
        <v>39</v>
      </c>
      <c r="B7" s="6" t="s">
        <v>40</v>
      </c>
      <c r="C7" s="7" t="s">
        <v>25</v>
      </c>
      <c r="D7" s="6" t="s">
        <v>26</v>
      </c>
      <c r="E7" s="6" t="str">
        <f>"&lt;" &amp; BaseURI &amp;"/" &amp;  D7 &amp; "&gt;"</f>
        <v>&lt;http://codes.wmo.int/wmdr/QualityFlagOGC/missing &gt;</v>
      </c>
      <c r="F7" s="6" t="s">
        <v>10</v>
      </c>
      <c r="G7" s="6" t="str">
        <f t="shared" ref="G7" si="3">"'" &amp; C7 &amp; "'@en"</f>
        <v>'The data is missing.'@en</v>
      </c>
      <c r="H7" s="6" t="s">
        <v>11</v>
      </c>
      <c r="I7" s="6" t="str">
        <f t="shared" ref="I7" si="4">G7</f>
        <v>'The data is missing.'@en</v>
      </c>
      <c r="J7" s="6" t="str">
        <f t="shared" ref="J7" si="5">D7</f>
        <v xml:space="preserve">missing 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>
    <row r="1" spans="1:1" x14ac:dyDescent="0.25">
      <c r="A1" s="1" t="s">
        <v>27</v>
      </c>
    </row>
  </sheetData>
  <hyperlinks>
    <hyperlink ref="A1" r:id="rId1" display="http://codes.wmo.int/common/wmdsQualityFlagOGC"/>
  </hyperlink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Check</vt:lpstr>
      <vt:lpstr>Export</vt:lpstr>
      <vt:lpstr>References</vt:lpstr>
      <vt:lpstr>BaseURI</vt:lpstr>
    </vt:vector>
  </TitlesOfParts>
  <Company>World Meteorological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Foreman</dc:creator>
  <cp:lastModifiedBy>Steve Foreman</cp:lastModifiedBy>
  <dcterms:created xsi:type="dcterms:W3CDTF">2017-03-20T09:23:45Z</dcterms:created>
  <dcterms:modified xsi:type="dcterms:W3CDTF">2017-03-21T13:32:58Z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3eeeec4a-8f7b-4e8e-a0b4-d211a1fa976c</vt:lpwstr>
  </property>
</Properties>
</file>