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652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38" r:id="rId4"/>
  </pivotCaches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2" i="1"/>
  <c r="G4" i="1" l="1"/>
  <c r="I4" i="1"/>
  <c r="J4" i="1"/>
  <c r="G5" i="1"/>
  <c r="I5" i="1"/>
  <c r="J5" i="1"/>
  <c r="G6" i="1"/>
  <c r="I6" i="1"/>
  <c r="J6" i="1"/>
  <c r="G7" i="1"/>
  <c r="I7" i="1"/>
  <c r="J7" i="1"/>
  <c r="G3" i="1" l="1"/>
  <c r="I3" i="1" s="1"/>
  <c r="J3" i="1"/>
  <c r="J2" i="1" l="1"/>
  <c r="G2" i="1"/>
  <c r="I2" i="1" s="1"/>
</calcChain>
</file>

<file path=xl/sharedStrings.xml><?xml version="1.0" encoding="utf-8"?>
<sst xmlns="http://schemas.openxmlformats.org/spreadsheetml/2006/main" count="57" uniqueCount="41">
  <si>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</si>
  <si>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</si>
  <si>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</si>
  <si>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</si>
  <si>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</si>
  <si>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</si>
  <si>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</si>
  <si>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</si>
  <si>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</si>
  <si>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</si>
  <si>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</si>
  <si>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</si>
  <si>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(unspecified)</t>
  </si>
  <si>
    <t>unspecified</t>
  </si>
  <si>
    <t>Count of WIGOS#</t>
  </si>
  <si>
    <t>Row Labels</t>
  </si>
  <si>
    <t>(blank)</t>
  </si>
  <si>
    <t>Grand Total</t>
  </si>
  <si>
    <t>http://codes.wmo.int/wmdr/Exposure</t>
  </si>
  <si>
    <t>1</t>
  </si>
  <si>
    <t>Classification not specified</t>
  </si>
  <si>
    <t>2</t>
  </si>
  <si>
    <t>Class 1</t>
  </si>
  <si>
    <t>Exposure of instrument allows reference level measurements</t>
  </si>
  <si>
    <t>class1</t>
  </si>
  <si>
    <t>3</t>
  </si>
  <si>
    <t>Class 2</t>
  </si>
  <si>
    <t>Exposure of instrument has small or infrequence influence on measurement</t>
  </si>
  <si>
    <t>class2</t>
  </si>
  <si>
    <t>4</t>
  </si>
  <si>
    <t>Class 3</t>
  </si>
  <si>
    <t>Exposure of instrument leads to increased uncertainty or occasional invalid measurements</t>
  </si>
  <si>
    <t>class3</t>
  </si>
  <si>
    <t>5</t>
  </si>
  <si>
    <t>Class 4</t>
  </si>
  <si>
    <t>Exposure of instrument leads to high uncertainty or regular invalid measurements</t>
  </si>
  <si>
    <t>class4</t>
  </si>
  <si>
    <t>6</t>
  </si>
  <si>
    <t>Class 5</t>
  </si>
  <si>
    <t>Exposure of instrument leads to invalid measurements</t>
  </si>
  <si>
    <t>class5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</si>
</sst>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525766435188" createdVersion="4" refreshedVersion="4" minRefreshableVersion="3" recordCount="7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8">
        <s v="unspecified"/>
        <s v="class1"/>
        <s v="class2"/>
        <s v="class3"/>
        <s v="class4"/>
        <s v="class5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s v="1"/>
    <s v="(unspecified)"/>
    <s v="Classification not specified"/>
    <s v="unspecified"/>
    <s v="&lt;http://codes.wmo.int/wmdr/Exposureunspecified&gt;"/>
    <s v="Experimental"/>
    <s v="'Classification not specified'@en"/>
    <s v="skos:Concept"/>
    <s v="'Classification not specified'@en"/>
    <x v="0"/>
  </r>
  <r>
    <s v="2"/>
    <s v="Class 1"/>
    <s v="Exposure of instrument allows reference level measurements"/>
    <s v="class1"/>
    <s v="&lt;http://codes.wmo.int/wmdr/Exposureclass1&gt;"/>
    <s v="Experimental"/>
    <s v="'Exposure of instrument allows reference level measurements'@en"/>
    <s v="skos:Concept"/>
    <s v="'Exposure of instrument allows reference level measurements'@en"/>
    <x v="1"/>
  </r>
  <r>
    <s v="3"/>
    <s v="Class 2"/>
    <s v="Exposure of instrument has small or infrequence influence on measurement"/>
    <s v="class2"/>
    <s v="&lt;http://codes.wmo.int/wmdr/Exposureclass2&gt;"/>
    <s v="Experimental"/>
    <s v="'Exposure of instrument has small or infrequence influence on measurement'@en"/>
    <s v="skos:Concept"/>
    <s v="'Exposure of instrument has small or infrequence influence on measurement'@en"/>
    <x v="2"/>
  </r>
  <r>
    <s v="4"/>
    <s v="Class 3"/>
    <s v="Exposure of instrument leads to increased uncertainty or occasional invalid measurements"/>
    <s v="class3"/>
    <s v="&lt;http://codes.wmo.int/wmdr/Exposureclass3&gt;"/>
    <s v="Experimental"/>
    <s v="'Exposure of instrument leads to increased uncertainty or occasional invalid measurements'@en"/>
    <s v="skos:Concept"/>
    <s v="'Exposure of instrument leads to increased uncertainty or occasional invalid measurements'@en"/>
    <x v="3"/>
  </r>
  <r>
    <s v="5"/>
    <s v="Class 4"/>
    <s v="Exposure of instrument leads to high uncertainty or regular invalid measurements"/>
    <s v="class4"/>
    <s v="&lt;http://codes.wmo.int/wmdr/Exposureclass4&gt;"/>
    <s v="Experimental"/>
    <s v="'Exposure of instrument leads to high uncertainty or regular invalid measurements'@en"/>
    <s v="skos:Concept"/>
    <s v="'Exposure of instrument leads to high uncertainty or regular invalid measurements'@en"/>
    <x v="4"/>
  </r>
  <r>
    <s v="6"/>
    <s v="Class 5"/>
    <s v="Exposure of instrument leads to invalid measurements"/>
    <s v="class5"/>
    <s v="&lt;http://codes.wmo.int/wmdr/Exposureclass5&gt;"/>
    <s v="Experimental"/>
    <s v="'Exposure of instrument leads to invalid measurements'@en"/>
    <s v="skos:Concept"/>
    <s v="'Exposure of instrument leads to invalid measurements'@en"/>
    <x v="5"/>
  </r>
  <r>
    <m/>
    <m/>
    <m/>
    <m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1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6"/>
        <item m="1" x="7"/>
        <item x="0"/>
        <item x="1"/>
        <item x="2"/>
        <item x="3"/>
        <item x="4"/>
        <item x="5"/>
        <item t="default"/>
      </items>
    </pivotField>
  </pivotFields>
  <rowFields count="1">
    <field x="9"/>
  </rowFields>
  <rowItems count="8">
    <i>
      <x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des.wmo.int/common/wmdsExposu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5" sqref="A5"/>
    </sheetView>
  </sheetViews>
  <sheetFormatPr defaultRowHeight="15" x14ac:dyDescent="0.25"/>
  <cols>
    <col min="1" max="1" width="13.140625" customWidth="1"/>
    <col min="2" max="2" width="16.5703125" bestFit="1" customWidth="1"/>
  </cols>
  <sheetData>
    <row r="3" spans="1:2" x14ac:dyDescent="0.25">
      <c r="A3" s="4" t="s">
        <v>15</v>
      </c>
      <c r="B3" t="s">
        <v>14</v>
      </c>
    </row>
    <row r="4" spans="1:2" x14ac:dyDescent="0.25">
      <c r="A4" s="5" t="s">
        <v>16</v>
      </c>
      <c r="B4" s="3"/>
    </row>
    <row r="5" spans="1:2" x14ac:dyDescent="0.25">
      <c r="A5" s="5" t="s">
        <v>13</v>
      </c>
      <c r="B5" s="3">
        <v>1</v>
      </c>
    </row>
    <row r="6" spans="1:2" x14ac:dyDescent="0.25">
      <c r="A6" s="5" t="s">
        <v>24</v>
      </c>
      <c r="B6" s="3">
        <v>1</v>
      </c>
    </row>
    <row r="7" spans="1:2" x14ac:dyDescent="0.25">
      <c r="A7" s="5" t="s">
        <v>28</v>
      </c>
      <c r="B7" s="3">
        <v>1</v>
      </c>
    </row>
    <row r="8" spans="1:2" x14ac:dyDescent="0.25">
      <c r="A8" s="5" t="s">
        <v>32</v>
      </c>
      <c r="B8" s="3">
        <v>1</v>
      </c>
    </row>
    <row r="9" spans="1:2" x14ac:dyDescent="0.25">
      <c r="A9" s="5" t="s">
        <v>36</v>
      </c>
      <c r="B9" s="3">
        <v>1</v>
      </c>
    </row>
    <row r="10" spans="1:2" x14ac:dyDescent="0.25">
      <c r="A10" s="5" t="s">
        <v>40</v>
      </c>
      <c r="B10" s="3">
        <v>1</v>
      </c>
    </row>
    <row r="11" spans="1:2" x14ac:dyDescent="0.25">
      <c r="A11" s="5" t="s">
        <v>17</v>
      </c>
      <c r="B11" s="3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E2" sqref="E2:E7"/>
    </sheetView>
  </sheetViews>
  <sheetFormatPr defaultRowHeight="15" x14ac:dyDescent="0.25"/>
  <cols>
    <col min="1" max="1" width="9.140625" style="6"/>
    <col min="5" max="5" width="56.5703125" customWidth="1"/>
    <col min="7" max="7" width="44.85546875" customWidth="1"/>
    <col min="8" max="8" width="18.7109375" customWidth="1"/>
    <col min="9" max="9" width="46" customWidth="1"/>
    <col min="10" max="10" width="51.7109375" customWidth="1"/>
  </cols>
  <sheetData>
    <row r="1" spans="1:10" x14ac:dyDescent="0.25">
      <c r="A1" s="6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6" t="s">
        <v>19</v>
      </c>
      <c r="B2" t="s">
        <v>12</v>
      </c>
      <c r="C2" t="s">
        <v>20</v>
      </c>
      <c r="D2" t="s">
        <v>13</v>
      </c>
      <c r="E2" t="str">
        <f>"&lt;" &amp; BaseURI &amp; "/" &amp; D2 &amp; "&gt;"</f>
        <v>&lt;http://codes.wmo.int/wmdr/Exposure/unspecified&gt;</v>
      </c>
      <c r="F2" t="s">
        <v>10</v>
      </c>
      <c r="G2" t="str">
        <f>"'" &amp; C2 &amp; "'@en"</f>
        <v>'Classification not specified'@en</v>
      </c>
      <c r="H2" t="s">
        <v>11</v>
      </c>
      <c r="I2" t="str">
        <f>G2</f>
        <v>'Classification not specified'@en</v>
      </c>
      <c r="J2" t="str">
        <f>D2</f>
        <v>unspecified</v>
      </c>
    </row>
    <row r="3" spans="1:10" x14ac:dyDescent="0.25">
      <c r="A3" s="6" t="s">
        <v>21</v>
      </c>
      <c r="B3" t="s">
        <v>22</v>
      </c>
      <c r="C3" t="s">
        <v>23</v>
      </c>
      <c r="D3" t="s">
        <v>24</v>
      </c>
      <c r="E3" t="str">
        <f>"&lt;" &amp; BaseURI &amp; "/" &amp; D3 &amp; "&gt;"</f>
        <v>&lt;http://codes.wmo.int/wmdr/Exposure/class1&gt;</v>
      </c>
      <c r="F3" t="s">
        <v>10</v>
      </c>
      <c r="G3" t="str">
        <f t="shared" ref="G3" si="0">"'" &amp; C3 &amp; "'@en"</f>
        <v>'Exposure of instrument allows reference level measurements'@en</v>
      </c>
      <c r="H3" t="s">
        <v>11</v>
      </c>
      <c r="I3" t="str">
        <f t="shared" ref="I3" si="1">G3</f>
        <v>'Exposure of instrument allows reference level measurements'@en</v>
      </c>
      <c r="J3" t="str">
        <f t="shared" ref="J3" si="2">D3</f>
        <v>class1</v>
      </c>
    </row>
    <row r="4" spans="1:10" x14ac:dyDescent="0.25">
      <c r="A4" s="6" t="s">
        <v>25</v>
      </c>
      <c r="B4" t="s">
        <v>26</v>
      </c>
      <c r="C4" t="s">
        <v>27</v>
      </c>
      <c r="D4" t="s">
        <v>28</v>
      </c>
      <c r="E4" t="str">
        <f>"&lt;" &amp; BaseURI &amp; "/" &amp; D4 &amp; "&gt;"</f>
        <v>&lt;http://codes.wmo.int/wmdr/Exposure/class2&gt;</v>
      </c>
      <c r="F4" t="s">
        <v>10</v>
      </c>
      <c r="G4" t="str">
        <f t="shared" ref="G4:G7" si="3">"'" &amp; C4 &amp; "'@en"</f>
        <v>'Exposure of instrument has small or infrequence influence on measurement'@en</v>
      </c>
      <c r="H4" t="s">
        <v>11</v>
      </c>
      <c r="I4" t="str">
        <f t="shared" ref="I4:I7" si="4">G4</f>
        <v>'Exposure of instrument has small or infrequence influence on measurement'@en</v>
      </c>
      <c r="J4" t="str">
        <f t="shared" ref="J4:J7" si="5">D4</f>
        <v>class2</v>
      </c>
    </row>
    <row r="5" spans="1:10" x14ac:dyDescent="0.25">
      <c r="A5" s="6" t="s">
        <v>29</v>
      </c>
      <c r="B5" t="s">
        <v>30</v>
      </c>
      <c r="C5" t="s">
        <v>31</v>
      </c>
      <c r="D5" t="s">
        <v>32</v>
      </c>
      <c r="E5" t="str">
        <f>"&lt;" &amp; BaseURI &amp; "/" &amp; D5 &amp; "&gt;"</f>
        <v>&lt;http://codes.wmo.int/wmdr/Exposure/class3&gt;</v>
      </c>
      <c r="F5" t="s">
        <v>10</v>
      </c>
      <c r="G5" t="str">
        <f t="shared" si="3"/>
        <v>'Exposure of instrument leads to increased uncertainty or occasional invalid measurements'@en</v>
      </c>
      <c r="H5" t="s">
        <v>11</v>
      </c>
      <c r="I5" t="str">
        <f t="shared" si="4"/>
        <v>'Exposure of instrument leads to increased uncertainty or occasional invalid measurements'@en</v>
      </c>
      <c r="J5" t="str">
        <f t="shared" si="5"/>
        <v>class3</v>
      </c>
    </row>
    <row r="6" spans="1:10" x14ac:dyDescent="0.25">
      <c r="A6" s="6" t="s">
        <v>33</v>
      </c>
      <c r="B6" t="s">
        <v>34</v>
      </c>
      <c r="C6" t="s">
        <v>35</v>
      </c>
      <c r="D6" t="s">
        <v>36</v>
      </c>
      <c r="E6" t="str">
        <f>"&lt;" &amp; BaseURI &amp; "/" &amp; D6 &amp; "&gt;"</f>
        <v>&lt;http://codes.wmo.int/wmdr/Exposure/class4&gt;</v>
      </c>
      <c r="F6" t="s">
        <v>10</v>
      </c>
      <c r="G6" t="str">
        <f t="shared" si="3"/>
        <v>'Exposure of instrument leads to high uncertainty or regular invalid measurements'@en</v>
      </c>
      <c r="H6" t="s">
        <v>11</v>
      </c>
      <c r="I6" t="str">
        <f t="shared" si="4"/>
        <v>'Exposure of instrument leads to high uncertainty or regular invalid measurements'@en</v>
      </c>
      <c r="J6" t="str">
        <f t="shared" si="5"/>
        <v>class4</v>
      </c>
    </row>
    <row r="7" spans="1:10" x14ac:dyDescent="0.25">
      <c r="A7" s="6" t="s">
        <v>37</v>
      </c>
      <c r="B7" t="s">
        <v>38</v>
      </c>
      <c r="C7" t="s">
        <v>39</v>
      </c>
      <c r="D7" t="s">
        <v>40</v>
      </c>
      <c r="E7" t="str">
        <f>"&lt;" &amp; BaseURI &amp; "/" &amp; D7 &amp; "&gt;"</f>
        <v>&lt;http://codes.wmo.int/wmdr/Exposure/class5&gt;</v>
      </c>
      <c r="F7" t="s">
        <v>10</v>
      </c>
      <c r="G7" t="str">
        <f t="shared" si="3"/>
        <v>'Exposure of instrument leads to invalid measurements'@en</v>
      </c>
      <c r="H7" t="s">
        <v>11</v>
      </c>
      <c r="I7" t="str">
        <f t="shared" si="4"/>
        <v>'Exposure of instrument leads to invalid measurements'@en</v>
      </c>
      <c r="J7" t="str">
        <f t="shared" si="5"/>
        <v>class5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2" t="s">
        <v>18</v>
      </c>
    </row>
  </sheetData>
  <hyperlinks>
    <hyperlink ref="A1" r:id="rId1" display="http://codes.wmo.int/common/wmdsExposure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