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600" windowWidth="28830" windowHeight="6525"/>
  </bookViews>
  <sheets>
    <sheet name="TableEntries" sheetId="1" r:id="rId1"/>
    <sheet name="References" sheetId="2" r:id="rId2"/>
  </sheets>
  <definedNames>
    <definedName name="_xlnm._FilterDatabase" localSheetId="0" hidden="1">TableEntries!$A$1:$J$397</definedName>
    <definedName name="BaseURI">References!$A$1</definedName>
  </definedNames>
  <calcPr calcId="145621"/>
</workbook>
</file>

<file path=xl/calcChain.xml><?xml version="1.0" encoding="utf-8"?>
<calcChain xmlns="http://schemas.openxmlformats.org/spreadsheetml/2006/main">
  <c r="E6" i="1" l="1"/>
  <c r="G6" i="1"/>
  <c r="I6" i="1" s="1"/>
  <c r="J6" i="1"/>
  <c r="E7" i="1"/>
  <c r="G7" i="1"/>
  <c r="I7" i="1" s="1"/>
  <c r="J7" i="1"/>
  <c r="J5" i="1"/>
  <c r="E2" i="1" l="1"/>
  <c r="G2" i="1"/>
  <c r="I2" i="1" s="1"/>
  <c r="J2" i="1"/>
  <c r="E3" i="1"/>
  <c r="G3" i="1"/>
  <c r="I3" i="1" s="1"/>
  <c r="J3" i="1"/>
  <c r="E4" i="1"/>
  <c r="G4" i="1"/>
  <c r="I4" i="1" s="1"/>
  <c r="J4" i="1"/>
  <c r="E5" i="1"/>
  <c r="G5" i="1"/>
  <c r="I5" i="1" s="1"/>
</calcChain>
</file>

<file path=xl/sharedStrings.xml><?xml version="1.0" encoding="utf-8"?>
<sst xmlns="http://schemas.openxmlformats.org/spreadsheetml/2006/main" count="47" uniqueCount="35">
  <si>
    <t>@id</t>
  </si>
  <si>
    <t>dct:description</t>
  </si>
  <si>
    <t>rdf:type</t>
  </si>
  <si>
    <t>rdfs:label</t>
  </si>
  <si>
    <t>skos:notation</t>
  </si>
  <si>
    <t>@status</t>
  </si>
  <si>
    <t>Experimental</t>
  </si>
  <si>
    <t>skos:Concept</t>
  </si>
  <si>
    <t>(unspecified)</t>
  </si>
  <si>
    <t>Not applicable in the context of the observed quantity; or: unknown; or: not available.</t>
  </si>
  <si>
    <t>unspecified</t>
  </si>
  <si>
    <t>microscale</t>
  </si>
  <si>
    <t>An area or volume less than 100 m horizontal extent (for example, evaporation).</t>
  </si>
  <si>
    <t>toposcale, local scale</t>
  </si>
  <si>
    <t>An area or volume of 100 m to 3 km horizontal extent (for example, air pollution, tornadoes).</t>
  </si>
  <si>
    <t>toposcale</t>
  </si>
  <si>
    <t>mesoscale</t>
  </si>
  <si>
    <t>1-05-01</t>
  </si>
  <si>
    <t>1-05-02</t>
  </si>
  <si>
    <t>1-05-03</t>
  </si>
  <si>
    <t>1-05-04</t>
  </si>
  <si>
    <t>http://codes.wmo.int/wmdr/Representativeness/</t>
  </si>
  <si>
    <t>An area or volume of 3 km to 100 km horizontal extent (for example, thunderstorms, sea and mountain breezes).</t>
  </si>
  <si>
    <t>large scale</t>
  </si>
  <si>
    <t>An area or volume of 100 km to 3000 km horizontal extent (for example, fronts, various cyclones, cloud clusters).</t>
  </si>
  <si>
    <t>largeScale</t>
  </si>
  <si>
    <t>planetary scale</t>
  </si>
  <si>
    <t>An area or volume of more than 3000 km horizontal extent (for example, long upper tropospheric waves).</t>
  </si>
  <si>
    <t>planetaryScale</t>
  </si>
  <si>
    <t>drainage area</t>
  </si>
  <si>
    <t>An area (also known as 'catchment') having a common outlet for its surface runoff.</t>
  </si>
  <si>
    <t>drainageArea</t>
  </si>
  <si>
    <t>1-05-05</t>
  </si>
  <si>
    <t>1-05-06</t>
  </si>
  <si>
    <t>1-05-07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</si>
</sst>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quotePrefix="1"/>
    <xf numFmtId="0" fontId="1" fillId="0" borderId="0" xfId="1"/>
    <xf numFmtId="49" fontId="0" fillId="0" borderId="0" xfId="0" applyNumberFormat="1"/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odes.wmo.int/wmdr/Representativenes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pane ySplit="1" topLeftCell="A2" activePane="bottomLeft" state="frozen"/>
      <selection pane="bottomLeft" activeCell="E14" sqref="E14"/>
    </sheetView>
  </sheetViews>
  <sheetFormatPr defaultRowHeight="15" x14ac:dyDescent="0.25"/>
  <cols>
    <col min="1" max="1" width="14.7109375" style="3" customWidth="1"/>
    <col min="5" max="5" width="56.5703125" customWidth="1"/>
    <col min="7" max="7" width="39.42578125" customWidth="1"/>
    <col min="8" max="8" width="10.7109375" customWidth="1"/>
    <col min="9" max="9" width="22" customWidth="1"/>
    <col min="10" max="10" width="51.7109375" customWidth="1"/>
  </cols>
  <sheetData>
    <row r="1" spans="1:10" x14ac:dyDescent="0.25">
      <c r="A1" s="3" t="s">
        <v>17</v>
      </c>
      <c r="B1" t="s">
        <v>8</v>
      </c>
      <c r="C1" t="s">
        <v>9</v>
      </c>
      <c r="D1" t="s">
        <v>10</v>
      </c>
      <c r="E1" t="s">
        <v>0</v>
      </c>
      <c r="F1" s="1" t="s">
        <v>5</v>
      </c>
      <c r="G1" t="s">
        <v>1</v>
      </c>
      <c r="H1" t="s">
        <v>2</v>
      </c>
      <c r="I1" t="s">
        <v>3</v>
      </c>
      <c r="J1" t="s">
        <v>4</v>
      </c>
    </row>
    <row r="2" spans="1:10" x14ac:dyDescent="0.25">
      <c r="A2" s="3" t="s">
        <v>18</v>
      </c>
      <c r="B2" t="s">
        <v>11</v>
      </c>
      <c r="C2" t="s">
        <v>12</v>
      </c>
      <c r="D2" t="s">
        <v>11</v>
      </c>
      <c r="E2" t="str">
        <f t="shared" ref="E2:E7" si="0">"&lt;" &amp; BaseURI &amp; D2 &amp; "&gt;"</f>
        <v>&lt;http://codes.wmo.int/wmdr/Representativeness/microscale&gt;</v>
      </c>
      <c r="F2" t="s">
        <v>6</v>
      </c>
      <c r="G2" t="str">
        <f t="shared" ref="G2:G5" si="1">"'" &amp; C2 &amp; "'@en"</f>
        <v>'An area or volume less than 100 m horizontal extent (for example, evaporation).'@en</v>
      </c>
      <c r="H2" t="s">
        <v>7</v>
      </c>
      <c r="I2" t="str">
        <f t="shared" ref="I2:I5" si="2">G2</f>
        <v>'An area or volume less than 100 m horizontal extent (for example, evaporation).'@en</v>
      </c>
      <c r="J2" t="str">
        <f t="shared" ref="J2:J5" si="3">D2</f>
        <v>microscale</v>
      </c>
    </row>
    <row r="3" spans="1:10" x14ac:dyDescent="0.25">
      <c r="A3" s="3" t="s">
        <v>19</v>
      </c>
      <c r="B3" t="s">
        <v>13</v>
      </c>
      <c r="C3" t="s">
        <v>14</v>
      </c>
      <c r="D3" t="s">
        <v>15</v>
      </c>
      <c r="E3" t="str">
        <f t="shared" si="0"/>
        <v>&lt;http://codes.wmo.int/wmdr/Representativeness/toposcale&gt;</v>
      </c>
      <c r="F3" t="s">
        <v>6</v>
      </c>
      <c r="G3" t="str">
        <f t="shared" si="1"/>
        <v>'An area or volume of 100 m to 3 km horizontal extent (for example, air pollution, tornadoes).'@en</v>
      </c>
      <c r="H3" t="s">
        <v>7</v>
      </c>
      <c r="I3" t="str">
        <f t="shared" si="2"/>
        <v>'An area or volume of 100 m to 3 km horizontal extent (for example, air pollution, tornadoes).'@en</v>
      </c>
      <c r="J3" t="str">
        <f t="shared" si="3"/>
        <v>toposcale</v>
      </c>
    </row>
    <row r="4" spans="1:10" x14ac:dyDescent="0.25">
      <c r="A4" s="3" t="s">
        <v>20</v>
      </c>
      <c r="B4" t="s">
        <v>16</v>
      </c>
      <c r="C4" t="s">
        <v>22</v>
      </c>
      <c r="D4" t="s">
        <v>16</v>
      </c>
      <c r="E4" t="str">
        <f t="shared" si="0"/>
        <v>&lt;http://codes.wmo.int/wmdr/Representativeness/mesoscale&gt;</v>
      </c>
      <c r="F4" t="s">
        <v>6</v>
      </c>
      <c r="G4" t="str">
        <f t="shared" si="1"/>
        <v>'An area or volume of 3 km to 100 km horizontal extent (for example, thunderstorms, sea and mountain breezes).'@en</v>
      </c>
      <c r="H4" t="s">
        <v>7</v>
      </c>
      <c r="I4" t="str">
        <f t="shared" si="2"/>
        <v>'An area or volume of 3 km to 100 km horizontal extent (for example, thunderstorms, sea and mountain breezes).'@en</v>
      </c>
      <c r="J4" t="str">
        <f t="shared" si="3"/>
        <v>mesoscale</v>
      </c>
    </row>
    <row r="5" spans="1:10" x14ac:dyDescent="0.25">
      <c r="A5" s="3" t="s">
        <v>32</v>
      </c>
      <c r="B5" t="s">
        <v>23</v>
      </c>
      <c r="C5" t="s">
        <v>24</v>
      </c>
      <c r="D5" t="s">
        <v>25</v>
      </c>
      <c r="E5" t="str">
        <f t="shared" si="0"/>
        <v>&lt;http://codes.wmo.int/wmdr/Representativeness/largeScale&gt;</v>
      </c>
      <c r="F5" t="s">
        <v>6</v>
      </c>
      <c r="G5" t="str">
        <f t="shared" si="1"/>
        <v>'An area or volume of 100 km to 3000 km horizontal extent (for example, fronts, various cyclones, cloud clusters).'@en</v>
      </c>
      <c r="H5" t="s">
        <v>7</v>
      </c>
      <c r="I5" t="str">
        <f t="shared" si="2"/>
        <v>'An area or volume of 100 km to 3000 km horizontal extent (for example, fronts, various cyclones, cloud clusters).'@en</v>
      </c>
      <c r="J5" t="str">
        <f t="shared" si="3"/>
        <v>largeScale</v>
      </c>
    </row>
    <row r="6" spans="1:10" x14ac:dyDescent="0.25">
      <c r="A6" s="3" t="s">
        <v>33</v>
      </c>
      <c r="B6" t="s">
        <v>26</v>
      </c>
      <c r="C6" t="s">
        <v>27</v>
      </c>
      <c r="D6" t="s">
        <v>28</v>
      </c>
      <c r="E6" t="str">
        <f t="shared" si="0"/>
        <v>&lt;http://codes.wmo.int/wmdr/Representativeness/planetaryScale&gt;</v>
      </c>
      <c r="F6" t="s">
        <v>6</v>
      </c>
      <c r="G6" t="str">
        <f t="shared" ref="G6:G7" si="4">"'" &amp; C6 &amp; "'@en"</f>
        <v>'An area or volume of more than 3000 km horizontal extent (for example, long upper tropospheric waves).'@en</v>
      </c>
      <c r="H6" t="s">
        <v>7</v>
      </c>
      <c r="I6" t="str">
        <f t="shared" ref="I6:I7" si="5">G6</f>
        <v>'An area or volume of more than 3000 km horizontal extent (for example, long upper tropospheric waves).'@en</v>
      </c>
      <c r="J6" t="str">
        <f t="shared" ref="J6:J7" si="6">D6</f>
        <v>planetaryScale</v>
      </c>
    </row>
    <row r="7" spans="1:10" x14ac:dyDescent="0.25">
      <c r="A7" s="3" t="s">
        <v>34</v>
      </c>
      <c r="B7" t="s">
        <v>29</v>
      </c>
      <c r="C7" t="s">
        <v>30</v>
      </c>
      <c r="D7" t="s">
        <v>31</v>
      </c>
      <c r="E7" t="str">
        <f t="shared" si="0"/>
        <v>&lt;http://codes.wmo.int/wmdr/Representativeness/drainageArea&gt;</v>
      </c>
      <c r="F7" t="s">
        <v>6</v>
      </c>
      <c r="G7" t="str">
        <f t="shared" si="4"/>
        <v>'An area (also known as 'catchment') having a common outlet for its surface runoff.'@en</v>
      </c>
      <c r="H7" t="s">
        <v>7</v>
      </c>
      <c r="I7" t="str">
        <f t="shared" si="5"/>
        <v>'An area (also known as 'catchment') having a common outlet for its surface runoff.'@en</v>
      </c>
      <c r="J7" t="str">
        <f t="shared" si="6"/>
        <v>drainageArea</v>
      </c>
    </row>
  </sheetData>
  <autoFilter ref="A1:J397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>
    <row r="1" spans="1:1" x14ac:dyDescent="0.25">
      <c r="A1" s="2" t="s">
        <v>21</v>
      </c>
    </row>
  </sheetData>
  <hyperlinks>
    <hyperlink ref="A1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TableEntries</vt:lpstr>
      <vt:lpstr>References</vt:lpstr>
      <vt:lpstr>BaseURI</vt:lpstr>
    </vt:vector>
  </TitlesOfParts>
  <Company>World Meteorological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dcterms:created xsi:type="dcterms:W3CDTF">2017-03-20T09:23:45Z</dcterms:created>
  <dcterms:modified xsi:type="dcterms:W3CDTF">2017-03-20T15:11:02Z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3dc20f4c-c60c-4da7-aa65-65437bb8f0ef</vt:lpwstr>
  </property>
</Properties>
</file>