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>
    <definedName name="_xlnm.Print_Area" localSheetId="0">'Sheet1'!$A$1:$AB$270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<sst xmlns="http://schemas.openxmlformats.org/spreadsheetml/2006/main" count="1607" uniqueCount="357">
  <si>
    <t>No.</t>
  </si>
  <si>
    <t>Country</t>
  </si>
  <si>
    <t>Name of expert</t>
  </si>
  <si>
    <t>Specific area of expertize</t>
  </si>
  <si>
    <t>Chad</t>
  </si>
  <si>
    <t>Mr Mahamt Bilal ADAM</t>
  </si>
  <si>
    <t>x</t>
  </si>
  <si>
    <t>Djibouti</t>
  </si>
  <si>
    <t>Mr Mohamed KAMIL</t>
  </si>
  <si>
    <t>Gambia</t>
  </si>
  <si>
    <t>Mr Fatou SIMA</t>
  </si>
  <si>
    <t>Guinea-Bissau</t>
  </si>
  <si>
    <t>Mr Ocunda CA</t>
  </si>
  <si>
    <t>Mr Hassan ABOURAHMAN M.</t>
  </si>
  <si>
    <t>Libyan Arab Jamahiriya</t>
  </si>
  <si>
    <t>Mr Eliphaz BAZIRA</t>
  </si>
  <si>
    <t>Uganda</t>
  </si>
  <si>
    <t>Mr K.I. ELFADLI</t>
  </si>
  <si>
    <t>Bahrain</t>
  </si>
  <si>
    <t>Mr A.E.M. ABDALLA</t>
  </si>
  <si>
    <t>Iran, Islamic Rep. of</t>
  </si>
  <si>
    <t>Mr Navid CHINIFORUSH</t>
  </si>
  <si>
    <t>Mr Akbar HOSSEINZADEH</t>
  </si>
  <si>
    <t>Kazakstan</t>
  </si>
  <si>
    <t>Mr Erdos KUBAKOV</t>
  </si>
  <si>
    <t>United Arab Emirates</t>
  </si>
  <si>
    <t>Mr Ali Abdulla AL GIFRI</t>
  </si>
  <si>
    <t>Uzbekistan</t>
  </si>
  <si>
    <t>Armenia</t>
  </si>
  <si>
    <t>Mr David MELKONIAN</t>
  </si>
  <si>
    <t>Poland</t>
  </si>
  <si>
    <t>Mr Piotr CYGAN</t>
  </si>
  <si>
    <t>Mr Andrzej MACIAZEK</t>
  </si>
  <si>
    <t>Mr Piotr PIETRZYKOWSKI</t>
  </si>
  <si>
    <t>Mr Kazimierz ROZDZYNSKI</t>
  </si>
  <si>
    <t>Turkey</t>
  </si>
  <si>
    <t>Mr Denizhan EROL</t>
  </si>
  <si>
    <t>Switzerland</t>
  </si>
  <si>
    <t>Mr Bertrand CALPINI</t>
  </si>
  <si>
    <t>Mr Alain HEIMO</t>
  </si>
  <si>
    <t>Benin</t>
  </si>
  <si>
    <t>Mr Ahogla D. AGBANGLA</t>
  </si>
  <si>
    <t>El Salvador</t>
  </si>
  <si>
    <t>Mr Ricardo ZIMMERMANN M.</t>
  </si>
  <si>
    <t>Malaysia</t>
  </si>
  <si>
    <t>Mr Huvi Vein TAN</t>
  </si>
  <si>
    <t>Mr Pawek BODZAK</t>
  </si>
  <si>
    <t>South Africa</t>
  </si>
  <si>
    <t>Mr Nico SWART</t>
  </si>
  <si>
    <t>Mr Yüksel YAGAN</t>
  </si>
  <si>
    <t>Mr Ercan BüYüKBAS</t>
  </si>
  <si>
    <t>Mr Zafer Turgay DAG</t>
  </si>
  <si>
    <t>Croatia</t>
  </si>
  <si>
    <t>Mr Krunoslav PREMEC</t>
  </si>
  <si>
    <t>Guinea</t>
  </si>
  <si>
    <t>Mr G. HASSAMI</t>
  </si>
  <si>
    <t>Mr Mostafa JOORABCHI</t>
  </si>
  <si>
    <t>Mr Mohammad R. PARVARI</t>
  </si>
  <si>
    <t>Kenya</t>
  </si>
  <si>
    <t>Mr Peter K. MUTAI</t>
  </si>
  <si>
    <t>Malawi</t>
  </si>
  <si>
    <t>Mr Rodrick G. WALUSA</t>
  </si>
  <si>
    <t>Slovakia</t>
  </si>
  <si>
    <t>Mr Branislav CHVILA</t>
  </si>
  <si>
    <t>Ms Olga NOVANSKA</t>
  </si>
  <si>
    <t>Mr Igor ZAHUMENSKY</t>
  </si>
  <si>
    <t>Mr Hayati CICEK</t>
  </si>
  <si>
    <t>Mr Fazli ERGUN</t>
  </si>
  <si>
    <t>Mr Aytag HAZER</t>
  </si>
  <si>
    <t>Mr Yakup NAS</t>
  </si>
  <si>
    <t>Mr Oguzhan SIRECI</t>
  </si>
  <si>
    <t>Israel</t>
  </si>
  <si>
    <t>Mr Jacob MISHAELY</t>
  </si>
  <si>
    <t>Mr Ammon POLLACK</t>
  </si>
  <si>
    <t>Mr Patrick KIMOTHO</t>
  </si>
  <si>
    <t>Mr William W. NDIRANGU</t>
  </si>
  <si>
    <t>Philippines</t>
  </si>
  <si>
    <t>Bangladesh</t>
  </si>
  <si>
    <t>Mr Sujitt Kumar DEBSARMA</t>
  </si>
  <si>
    <t>Mr Taslima IMAM</t>
  </si>
  <si>
    <t>Mr Muzammel H. TARAFDER</t>
  </si>
  <si>
    <t>Niger</t>
  </si>
  <si>
    <t>Mr Chetima ABARI BOULAMA</t>
  </si>
  <si>
    <t>Morocco</t>
  </si>
  <si>
    <t>Mr Abdelaziz BELHOUJI</t>
  </si>
  <si>
    <t>Mr Bouchra ELJOHRA</t>
  </si>
  <si>
    <t>Mr Noureddine F. BOOUBRAHMI</t>
  </si>
  <si>
    <t>Mr Brahim LOUAKED</t>
  </si>
  <si>
    <t>Mr Mohamed SABRE</t>
  </si>
  <si>
    <t>Pakistan</t>
  </si>
  <si>
    <t>Mr Arif MAHMOOD</t>
  </si>
  <si>
    <t>Mr Abdul HAMEED</t>
  </si>
  <si>
    <t>Mr Abdul Hamid MALIK</t>
  </si>
  <si>
    <t>Bulgaria</t>
  </si>
  <si>
    <t>Mr Hristomir BRANZOV</t>
  </si>
  <si>
    <t>Ms Anna BRATOEVA</t>
  </si>
  <si>
    <t>Mr Staytcho KOLEV</t>
  </si>
  <si>
    <t>Mr Rangel PETROV</t>
  </si>
  <si>
    <t>Mr Nedialko VALKOV</t>
  </si>
  <si>
    <t>Egypt</t>
  </si>
  <si>
    <t>Mr Sabry M. El-FOULY</t>
  </si>
  <si>
    <t>Cape Verde</t>
  </si>
  <si>
    <t>Mr Francisco EVORA</t>
  </si>
  <si>
    <t>India</t>
  </si>
  <si>
    <t>Mr N.Y. APTE</t>
  </si>
  <si>
    <t>Mr S.K. BANERJEE</t>
  </si>
  <si>
    <t>Dr S.S. BHANDARI</t>
  </si>
  <si>
    <t>Mr R.C. BHATIA</t>
  </si>
  <si>
    <t>Mr A.A. FARUQI</t>
  </si>
  <si>
    <t>Mr V.V. GANESAN</t>
  </si>
  <si>
    <t>Mr M.K. GUPTA</t>
  </si>
  <si>
    <t>Mr K.C. KRISHNAN</t>
  </si>
  <si>
    <t>Mr S.K. KUNDU</t>
  </si>
  <si>
    <t>Mr R.R. MALI</t>
  </si>
  <si>
    <t>Mrs Ranju MADAN</t>
  </si>
  <si>
    <t>Mr P.N. MOHANAN</t>
  </si>
  <si>
    <t>Mr A.K. SHARMA</t>
  </si>
  <si>
    <t>Mr J.K. SHARMA</t>
  </si>
  <si>
    <t>Dr R. SURESH</t>
  </si>
  <si>
    <t>Mr S.B. THAMPI</t>
  </si>
  <si>
    <t>Mr R.D. VASHISTHA</t>
  </si>
  <si>
    <t>Argentina</t>
  </si>
  <si>
    <t>Mr Eduardo Alberto VIOTTI</t>
  </si>
  <si>
    <t>Mr Raul Hector SANTILLAN</t>
  </si>
  <si>
    <t>Mr Mario Jorge GARCIA</t>
  </si>
  <si>
    <t>Mr Maurice Vernon SALDIVAR</t>
  </si>
  <si>
    <t>Uruguay</t>
  </si>
  <si>
    <t>Ms Maria Lydia BERNASCONI I.</t>
  </si>
  <si>
    <t>Australia</t>
  </si>
  <si>
    <t>Dr Roger ATKINSON</t>
  </si>
  <si>
    <t>Mr Graeme BROUGH</t>
  </si>
  <si>
    <t>Mr David EVANS</t>
  </si>
  <si>
    <t>Ms Nicole FARNSWORTH</t>
  </si>
  <si>
    <t>Dr Bruce FORGAN</t>
  </si>
  <si>
    <t>Mr Paul MORABITO</t>
  </si>
  <si>
    <t>Mr Paul SMITH</t>
  </si>
  <si>
    <t>Mr Russell STINGER</t>
  </si>
  <si>
    <t>Mr Jose Carlos Da LUZ</t>
  </si>
  <si>
    <t>Chile</t>
  </si>
  <si>
    <t>Congo</t>
  </si>
  <si>
    <t>Mr Benjamin BOUNGOU</t>
  </si>
  <si>
    <t>Mr Romeo M. CADAG</t>
  </si>
  <si>
    <t>Mr Silvestre L. SELPA</t>
  </si>
  <si>
    <t>Mr Aleksandar KARANFILOVSKI</t>
  </si>
  <si>
    <t>Ms Vesna PAVLOVSKA</t>
  </si>
  <si>
    <t>Mr Pece RISTEVSKI</t>
  </si>
  <si>
    <t>The FYR of Macedonia</t>
  </si>
  <si>
    <t>Germany</t>
  </si>
  <si>
    <t>Mr Klaus BEHRENS</t>
  </si>
  <si>
    <t>Dr Dirk ENGELBART</t>
  </si>
  <si>
    <t>Dr Eckhard LANZIGER</t>
  </si>
  <si>
    <t>Dr Ulrich LEITERER</t>
  </si>
  <si>
    <t>Dr Jörg SELTMANN</t>
  </si>
  <si>
    <t>Sri Lanka</t>
  </si>
  <si>
    <t>Mr Kithsiri R.A. BANDARA</t>
  </si>
  <si>
    <t>Madagascar</t>
  </si>
  <si>
    <t>Mr Zoé Michel RAJAONARIVONY</t>
  </si>
  <si>
    <t>Yugoslavia, Fed. Rep.</t>
  </si>
  <si>
    <t>Mr Ivan BROCOVIC</t>
  </si>
  <si>
    <t>Ms Gordana MARKOVIC</t>
  </si>
  <si>
    <t>Ms Slavica RADOVANOVIC</t>
  </si>
  <si>
    <t>Mr Zoran RISTOVIC</t>
  </si>
  <si>
    <t>Zimbabwe</t>
  </si>
  <si>
    <t>Mr Morris Vengesai SAHANGA</t>
  </si>
  <si>
    <t>China</t>
  </si>
  <si>
    <t>Mr Lingen BIAN</t>
  </si>
  <si>
    <t>Mr Yatian GUO</t>
  </si>
  <si>
    <t>Mr Zhiqiang ZHAO</t>
  </si>
  <si>
    <t>Mr Heng ZHOU</t>
  </si>
  <si>
    <t>Mr Slobodan HADZIVUKAVIC</t>
  </si>
  <si>
    <t>Ms Jasmina KNEZEVIC</t>
  </si>
  <si>
    <t>Mr Mladen MILINKOVIC</t>
  </si>
  <si>
    <t>Mr Miroslav CHMELIK</t>
  </si>
  <si>
    <t>Norway</t>
  </si>
  <si>
    <t>Mr Kjell HEGG</t>
  </si>
  <si>
    <t>Colombia</t>
  </si>
  <si>
    <t>Ms Xiomara L. SANCLEMENTE M.</t>
  </si>
  <si>
    <t>Cuba</t>
  </si>
  <si>
    <t>Mr Pable E. De VARONA</t>
  </si>
  <si>
    <t xml:space="preserve">DrJesus RAMIREZ A. </t>
  </si>
  <si>
    <t>Dr Orlando L. RODRIGUEZ G.</t>
  </si>
  <si>
    <t>Mr Pedro SANCHEZ N.</t>
  </si>
  <si>
    <t>Georgia</t>
  </si>
  <si>
    <t>Guatemala</t>
  </si>
  <si>
    <t>Mr Fulgencio GARAVITO</t>
  </si>
  <si>
    <t>Italy</t>
  </si>
  <si>
    <t>Mr Giovanni CASU</t>
  </si>
  <si>
    <t>Mr Casimiro CIOTTI</t>
  </si>
  <si>
    <t>Mr Luigi DE LEONIBUS</t>
  </si>
  <si>
    <t>Mr Alessandro GALLIANI</t>
  </si>
  <si>
    <t>Mr Adriano RASPANTI</t>
  </si>
  <si>
    <t>Mr Fabio TRAVAGLIONI</t>
  </si>
  <si>
    <t>Republic of Korea</t>
  </si>
  <si>
    <t>Dr Rok-Haeng HEO</t>
  </si>
  <si>
    <t>Mr Sin-Ho KIM</t>
  </si>
  <si>
    <t>Republic of Moldova</t>
  </si>
  <si>
    <t>Ukraine</t>
  </si>
  <si>
    <t>Ecuador</t>
  </si>
  <si>
    <t>Mr Ramon CHANGO S.</t>
  </si>
  <si>
    <t>France</t>
  </si>
  <si>
    <t>Mr Jean-Luc CHEZE</t>
  </si>
  <si>
    <t>Mr Jean-Louis GAUMET</t>
  </si>
  <si>
    <t>Mr Pierre GREGOIRE</t>
  </si>
  <si>
    <t>Mrs Françoise MONTARIOL</t>
  </si>
  <si>
    <t>Japan</t>
  </si>
  <si>
    <t>Mr Kenji AKAEDA</t>
  </si>
  <si>
    <t>Mr Masato FUKUDA</t>
  </si>
  <si>
    <t>Mr Yasuo HIROSE</t>
  </si>
  <si>
    <t>Mr Ko KOIZUMI</t>
  </si>
  <si>
    <t>Mr Kouji MATSUBARA</t>
  </si>
  <si>
    <t>Portugal</t>
  </si>
  <si>
    <t>Mr Sergio BARBOSA</t>
  </si>
  <si>
    <t>Ms Fernanda CARVALHO</t>
  </si>
  <si>
    <t>Mr Diamantino HENRIGUES</t>
  </si>
  <si>
    <t>Mr Luis Filipe NUNES</t>
  </si>
  <si>
    <t>Mr Victor PRIOR</t>
  </si>
  <si>
    <t>Mr Manuel ROSA DIAS</t>
  </si>
  <si>
    <t>Austia</t>
  </si>
  <si>
    <t>Mr Martin MAIR</t>
  </si>
  <si>
    <t>Mr Abdul RAZZAQUE</t>
  </si>
  <si>
    <t>Austria</t>
  </si>
  <si>
    <t>Mr Kurt ZIMMERMANN</t>
  </si>
  <si>
    <t>Botswana</t>
  </si>
  <si>
    <t>Mr Dira Fred MOLOTSI</t>
  </si>
  <si>
    <t>Russian Fedeation</t>
  </si>
  <si>
    <t>Mr Alexei IVANOV</t>
  </si>
  <si>
    <t>Mr Vladimir IVANOV</t>
  </si>
  <si>
    <t>Mr Vladimir JHUKOV</t>
  </si>
  <si>
    <t>Mr Eugeny KADYGROV</t>
  </si>
  <si>
    <t>Mr Alexander KATZ</t>
  </si>
  <si>
    <t>Mr Arkady KOLDAEV</t>
  </si>
  <si>
    <t>Mr Igor KUZMINYKH</t>
  </si>
  <si>
    <t>Mr Vadim OKORENKOV</t>
  </si>
  <si>
    <t>Mr Vyacheslav POPOV</t>
  </si>
  <si>
    <t>Dr Victor SNEGUROV</t>
  </si>
  <si>
    <t>Dr Arkady SHALAMYANSKY</t>
  </si>
  <si>
    <t>Dr Alexander PAVLOV</t>
  </si>
  <si>
    <t>United Kingdom</t>
  </si>
  <si>
    <t>Mr John ELMS</t>
  </si>
  <si>
    <t>Mr Dave HATTON</t>
  </si>
  <si>
    <t>Fiji</t>
  </si>
  <si>
    <t>Mr Muni SINGH</t>
  </si>
  <si>
    <t>Netherlands</t>
  </si>
  <si>
    <t>Mr Siebren de HAAN</t>
  </si>
  <si>
    <t>Dr Iwan HOLLEMAN</t>
  </si>
  <si>
    <t>Mr Henk KLEIN BALTINK</t>
  </si>
  <si>
    <t>Dr Wouter KNAP</t>
  </si>
  <si>
    <t>Mr Wim MONNA</t>
  </si>
  <si>
    <t>Mr Jan TERPSTRA</t>
  </si>
  <si>
    <t>Dr Jitze P. VAN DER MEULEN</t>
  </si>
  <si>
    <t>Dr Ge VERVER</t>
  </si>
  <si>
    <t>Dr Wiel WAUBEN</t>
  </si>
  <si>
    <t>Canada</t>
  </si>
  <si>
    <t>Dr Godelieve DEBLONDE</t>
  </si>
  <si>
    <t>Mr Paul DELANNOY</t>
  </si>
  <si>
    <t>Mr Dave DOCKENDORFF</t>
  </si>
  <si>
    <t>Dr Paul JOE</t>
  </si>
  <si>
    <t>Dr L.J. Bruce McARTHUR</t>
  </si>
  <si>
    <t>Mr Lakmi SINGH</t>
  </si>
  <si>
    <t>Mr Rachid ABBOUA</t>
  </si>
  <si>
    <t>Mr Eugeny ROMANOV</t>
  </si>
  <si>
    <t>Mr Dmitry KONOVALOV</t>
  </si>
  <si>
    <t>Mr Stuart GOLDSTRAW</t>
  </si>
  <si>
    <t>Dr John NASH</t>
  </si>
  <si>
    <t>Dr Catherine GAFFORD</t>
  </si>
  <si>
    <t>Mauritius</t>
  </si>
  <si>
    <t>Mr Y. BOODHOO</t>
  </si>
  <si>
    <t>Mr R.P. PADARUTH</t>
  </si>
  <si>
    <t>Dr B. PATHACK</t>
  </si>
  <si>
    <t>Mr G. SEEVATHIAN</t>
  </si>
  <si>
    <t>Mr S.N. SOK APPADU</t>
  </si>
  <si>
    <t>Ms Li XU</t>
  </si>
  <si>
    <t>Mr Samuel A. ADERINTO</t>
  </si>
  <si>
    <t>Mr Olatokungo OKULAJA</t>
  </si>
  <si>
    <t>OPAG-SURFACE (A)</t>
  </si>
  <si>
    <t>OPAG-UPPER AIR (B)</t>
  </si>
  <si>
    <t>OPAG-CB (C)</t>
  </si>
  <si>
    <t>CV</t>
  </si>
  <si>
    <t>Brazil</t>
  </si>
  <si>
    <t>Dr Reinaldo SILVEIRA</t>
  </si>
  <si>
    <t>Mr Plamen VIDEONOV</t>
  </si>
  <si>
    <t>Jordan</t>
  </si>
  <si>
    <t>Dafi ALXEYALAT</t>
  </si>
  <si>
    <t>Ahmed OBEIDAT</t>
  </si>
  <si>
    <t>Mazen OMARI</t>
  </si>
  <si>
    <t>Belarus</t>
  </si>
  <si>
    <t>Ivan SKURATOVICH</t>
  </si>
  <si>
    <t>Anatoliy SUSHCHENYA</t>
  </si>
  <si>
    <t>Mr Sergei KAYURIN</t>
  </si>
  <si>
    <t>Mr Fernando SANT'ANNA</t>
  </si>
  <si>
    <t>Mr Luca LANZA</t>
  </si>
  <si>
    <t>Mr Jorge Emilio RODRIGUES</t>
  </si>
  <si>
    <t>Dr. Masahito ISHIHARA</t>
  </si>
  <si>
    <t>Dr Yukitomo TSUTSUMI</t>
  </si>
  <si>
    <t>Mr Bai LI</t>
  </si>
  <si>
    <t>Xiaoding YU</t>
  </si>
  <si>
    <t>Mr Wenhua LU</t>
  </si>
  <si>
    <t>Mr Yu Feng HU</t>
  </si>
  <si>
    <t>Mr Haifang DING</t>
  </si>
  <si>
    <t>Mr Guan HONG</t>
  </si>
  <si>
    <t>Mr Senaka B. BASANAYAKE</t>
  </si>
  <si>
    <t>Mr Lalith CHADRAPALA</t>
  </si>
  <si>
    <t>Mr G.H.P. DHARMARATNA</t>
  </si>
  <si>
    <t>Mr Sunil KARIYAWASAM</t>
  </si>
  <si>
    <t>Mr Nuwan MUMARASINGHA</t>
  </si>
  <si>
    <t>Mr Sarath PREMALAL</t>
  </si>
  <si>
    <t>Mr Sunil SILVA</t>
  </si>
  <si>
    <t>Mr Don Joseph WEERAWARDANA</t>
  </si>
  <si>
    <t>Mr Waleed ABED EL-HAMEED</t>
  </si>
  <si>
    <t>Mr Ali ABED EL SAMEE</t>
  </si>
  <si>
    <t>Mr Mohammed EL-SAYED</t>
  </si>
  <si>
    <t>Eliphaz BAGARUKAYO</t>
  </si>
  <si>
    <t>Solomon MANGENI</t>
  </si>
  <si>
    <t>Mr Horacio PENA REYES</t>
  </si>
  <si>
    <t>Mr Gaston TORRES ARAVENA</t>
  </si>
  <si>
    <t>Mr Manuel VARGAS MUNOZ</t>
  </si>
  <si>
    <t>Mr Yunus MOHAMED</t>
  </si>
  <si>
    <t>Finland</t>
  </si>
  <si>
    <t>Dr Asko HUUSKONEN</t>
  </si>
  <si>
    <t>Mr David MACHARASHVILI</t>
  </si>
  <si>
    <t>New Zealand</t>
  </si>
  <si>
    <t>Mr Bruce HARTLEY</t>
  </si>
  <si>
    <t>Syrian Arab Republic</t>
  </si>
  <si>
    <t>Mr Akram ATEKI</t>
  </si>
  <si>
    <t>Mr Mohamed BASAM BEBILI</t>
  </si>
  <si>
    <t>MrOsvaldo Marcelo BARTUREN</t>
  </si>
  <si>
    <t>Mr Dean LOCKETT</t>
  </si>
  <si>
    <t>Mr Facinet SOUMAH</t>
  </si>
  <si>
    <t>Mr Abdoul Aziz BARRY</t>
  </si>
  <si>
    <t>Mr Boris IVANOV</t>
  </si>
  <si>
    <t>Mr Viktor TROFIMENKO</t>
  </si>
  <si>
    <t>Belgium</t>
  </si>
  <si>
    <t>Mr Hugo De BACKER</t>
  </si>
  <si>
    <t>Mr Abdul RAHIM</t>
  </si>
  <si>
    <t>Peru</t>
  </si>
  <si>
    <t>Mr Sergio Gastelo SUAREZ</t>
  </si>
  <si>
    <t>Mr Igor STRMISKA</t>
  </si>
  <si>
    <t>Dr Zokhidzon NAZIROV</t>
  </si>
  <si>
    <t>Dr Hannelore I. BLOEMINK</t>
  </si>
  <si>
    <t>Mr Armen DPIRIAN</t>
  </si>
  <si>
    <t>Dr S.K. PESHIN</t>
  </si>
  <si>
    <t>Nigeria</t>
  </si>
  <si>
    <t>Mr Tim OAKLEY</t>
  </si>
  <si>
    <t>Mr C.G. RAHALKAR</t>
  </si>
  <si>
    <t>Mr D.K. SRIVASTAVA</t>
  </si>
  <si>
    <t>Mr Michel LEROY</t>
  </si>
  <si>
    <t>Mr Jean OLIVIERI</t>
  </si>
  <si>
    <t>Mr Fabrice ZANGHI</t>
  </si>
  <si>
    <t>Mr Jérome DUVERNOY</t>
  </si>
  <si>
    <t>Mr Jacques PARENT du CHATELET</t>
  </si>
  <si>
    <t>Mr Pierre TABARY</t>
  </si>
  <si>
    <t>Mr Christoph BARRIERE</t>
  </si>
  <si>
    <t>English</t>
  </si>
  <si>
    <t>G</t>
  </si>
  <si>
    <t>F</t>
  </si>
  <si>
    <t>E</t>
  </si>
  <si>
    <t>Mr Aleksandar KRASOVSKI</t>
  </si>
</sst>
</file>

<file path=xl/styles.xml><?xml version="1.0" encoding="utf-8"?>
<styleSheet xmlns="http://schemas.openxmlformats.org/spreadsheetml/2006/main">
  <numFmts count="30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1" xfId="0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" xfId="0" applyFont="1" applyFill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textRotation="179"/>
    </xf>
    <xf numFmtId="0" fontId="3" fillId="0" borderId="24" xfId="0" applyFont="1" applyBorder="1" applyAlignment="1">
      <alignment horizontal="center" textRotation="179"/>
    </xf>
    <xf numFmtId="0" fontId="3" fillId="0" borderId="30" xfId="0" applyFont="1" applyBorder="1" applyAlignment="1">
      <alignment horizontal="center" textRotation="179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7"/>
  <sheetViews>
    <sheetView tabSelected="1" zoomScaleSheetLayoutView="75" workbookViewId="0" topLeftCell="A1">
      <pane xSplit="3" ySplit="3" topLeftCell="D25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63" sqref="A263"/>
    </sheetView>
  </sheetViews>
  <sheetFormatPr defaultColWidth="9.140625" defaultRowHeight="12.75"/>
  <cols>
    <col min="1" max="1" width="4.8515625" style="14" customWidth="1"/>
    <col min="2" max="2" width="19.140625" style="25" customWidth="1"/>
    <col min="3" max="3" width="29.28125" style="25" customWidth="1"/>
    <col min="4" max="4" width="3.28125" style="47" customWidth="1"/>
    <col min="5" max="5" width="3.28125" style="18" customWidth="1"/>
    <col min="6" max="25" width="3.28125" style="17" customWidth="1"/>
    <col min="26" max="26" width="3.28125" style="16" customWidth="1"/>
    <col min="27" max="27" width="3.28125" style="17" customWidth="1"/>
    <col min="28" max="28" width="3.28125" style="16" customWidth="1"/>
    <col min="29" max="37" width="9.140625" style="26" customWidth="1"/>
    <col min="38" max="38" width="9.140625" style="31" customWidth="1"/>
    <col min="39" max="16384" width="9.140625" style="27" customWidth="1"/>
  </cols>
  <sheetData>
    <row r="1" spans="1:39" s="4" customFormat="1" ht="14.25" customHeight="1" thickBot="1" thickTop="1">
      <c r="A1" s="1" t="s">
        <v>0</v>
      </c>
      <c r="B1" s="1" t="s">
        <v>1</v>
      </c>
      <c r="C1" s="2" t="s">
        <v>2</v>
      </c>
      <c r="D1" s="54" t="s">
        <v>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9" t="s">
        <v>277</v>
      </c>
      <c r="AB1" s="56" t="s">
        <v>352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4" customFormat="1" ht="13.5" thickBot="1" thickTop="1">
      <c r="A2" s="5"/>
      <c r="B2" s="5"/>
      <c r="C2" s="6"/>
      <c r="D2" s="51" t="s">
        <v>274</v>
      </c>
      <c r="E2" s="52"/>
      <c r="F2" s="52"/>
      <c r="G2" s="52"/>
      <c r="H2" s="52"/>
      <c r="I2" s="53"/>
      <c r="J2" s="62" t="s">
        <v>275</v>
      </c>
      <c r="K2" s="52"/>
      <c r="L2" s="52"/>
      <c r="M2" s="52"/>
      <c r="N2" s="52"/>
      <c r="O2" s="52"/>
      <c r="P2" s="52"/>
      <c r="Q2" s="52"/>
      <c r="R2" s="53"/>
      <c r="S2" s="62" t="s">
        <v>276</v>
      </c>
      <c r="T2" s="52"/>
      <c r="U2" s="52"/>
      <c r="V2" s="52"/>
      <c r="W2" s="52"/>
      <c r="X2" s="52"/>
      <c r="Y2" s="52"/>
      <c r="Z2" s="52"/>
      <c r="AA2" s="60"/>
      <c r="AB2" s="57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7" customFormat="1" ht="13.5" thickBot="1" thickTop="1">
      <c r="A3" s="8"/>
      <c r="B3" s="9"/>
      <c r="C3" s="9"/>
      <c r="D3" s="10">
        <v>1</v>
      </c>
      <c r="E3" s="11">
        <f>D3+1</f>
        <v>2</v>
      </c>
      <c r="F3" s="12">
        <f>E3+1</f>
        <v>3</v>
      </c>
      <c r="G3" s="11">
        <f>F3+1</f>
        <v>4</v>
      </c>
      <c r="H3" s="11">
        <f>G3+1</f>
        <v>5</v>
      </c>
      <c r="I3" s="11">
        <f>H3+1</f>
        <v>6</v>
      </c>
      <c r="J3" s="11">
        <v>1</v>
      </c>
      <c r="K3" s="11">
        <v>2</v>
      </c>
      <c r="L3" s="11">
        <v>3</v>
      </c>
      <c r="M3" s="11">
        <v>4</v>
      </c>
      <c r="N3" s="11">
        <v>5</v>
      </c>
      <c r="O3" s="11">
        <v>6</v>
      </c>
      <c r="P3" s="11">
        <v>7</v>
      </c>
      <c r="Q3" s="11">
        <v>8</v>
      </c>
      <c r="R3" s="11">
        <v>9</v>
      </c>
      <c r="S3" s="11">
        <v>1</v>
      </c>
      <c r="T3" s="11">
        <v>2</v>
      </c>
      <c r="U3" s="11">
        <v>3</v>
      </c>
      <c r="V3" s="11">
        <v>4</v>
      </c>
      <c r="W3" s="11">
        <v>5</v>
      </c>
      <c r="X3" s="11">
        <v>6</v>
      </c>
      <c r="Y3" s="11">
        <v>7</v>
      </c>
      <c r="Z3" s="13">
        <v>8</v>
      </c>
      <c r="AA3" s="61"/>
      <c r="AB3" s="5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4" customFormat="1" ht="13.5" thickBot="1" thickTop="1">
      <c r="A4" s="14">
        <v>1</v>
      </c>
      <c r="B4" s="15" t="s">
        <v>121</v>
      </c>
      <c r="C4" s="14" t="s">
        <v>325</v>
      </c>
      <c r="D4" s="16"/>
      <c r="E4" s="17"/>
      <c r="F4" s="18"/>
      <c r="G4" s="17"/>
      <c r="H4" s="17" t="s">
        <v>6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6"/>
      <c r="AA4" s="17" t="s">
        <v>6</v>
      </c>
      <c r="AB4" s="48" t="s">
        <v>353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s="4" customFormat="1" ht="13.5" thickBot="1" thickTop="1">
      <c r="A5" s="14">
        <f>A4+1</f>
        <v>2</v>
      </c>
      <c r="B5" s="15" t="s">
        <v>121</v>
      </c>
      <c r="C5" s="14" t="s">
        <v>124</v>
      </c>
      <c r="D5" s="16"/>
      <c r="E5" s="17"/>
      <c r="F5" s="18"/>
      <c r="G5" s="17"/>
      <c r="H5" s="17"/>
      <c r="I5" s="17"/>
      <c r="J5" s="17" t="s">
        <v>6</v>
      </c>
      <c r="K5" s="17"/>
      <c r="L5" s="17"/>
      <c r="M5" s="17" t="s">
        <v>6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6"/>
      <c r="AA5" s="17" t="s">
        <v>6</v>
      </c>
      <c r="AB5" s="48" t="s">
        <v>353</v>
      </c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19" customFormat="1" ht="13.5" thickBot="1" thickTop="1">
      <c r="A6" s="14">
        <f>A5+1</f>
        <v>3</v>
      </c>
      <c r="B6" s="15" t="s">
        <v>121</v>
      </c>
      <c r="C6" s="14" t="s">
        <v>125</v>
      </c>
      <c r="D6" s="16"/>
      <c r="E6" s="17"/>
      <c r="F6" s="18"/>
      <c r="G6" s="17"/>
      <c r="H6" s="17"/>
      <c r="I6" s="17"/>
      <c r="J6" s="17"/>
      <c r="K6" s="17"/>
      <c r="L6" s="17" t="s">
        <v>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6"/>
      <c r="AA6" s="17" t="s">
        <v>6</v>
      </c>
      <c r="AB6" s="48" t="s">
        <v>353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4" customFormat="1" ht="13.5" thickBot="1" thickTop="1">
      <c r="A7" s="14">
        <f aca="true" t="shared" si="0" ref="A7:A68">+A6+1</f>
        <v>4</v>
      </c>
      <c r="B7" s="15" t="s">
        <v>121</v>
      </c>
      <c r="C7" s="14" t="s">
        <v>123</v>
      </c>
      <c r="D7" s="16"/>
      <c r="E7" s="17" t="s">
        <v>6</v>
      </c>
      <c r="F7" s="18" t="s">
        <v>6</v>
      </c>
      <c r="G7" s="17" t="s">
        <v>6</v>
      </c>
      <c r="H7" s="17"/>
      <c r="I7" s="17"/>
      <c r="J7" s="17"/>
      <c r="K7" s="17"/>
      <c r="L7" s="17" t="s">
        <v>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  <c r="AA7" s="17" t="s">
        <v>6</v>
      </c>
      <c r="AB7" s="48" t="s">
        <v>354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4" customFormat="1" ht="13.5" thickBot="1" thickTop="1">
      <c r="A8" s="14">
        <f t="shared" si="0"/>
        <v>5</v>
      </c>
      <c r="B8" s="20" t="s">
        <v>121</v>
      </c>
      <c r="C8" s="21" t="s">
        <v>122</v>
      </c>
      <c r="D8" s="16"/>
      <c r="E8" s="17" t="s">
        <v>6</v>
      </c>
      <c r="F8" s="18" t="s">
        <v>6</v>
      </c>
      <c r="G8" s="17" t="s">
        <v>6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/>
      <c r="AA8" s="17" t="s">
        <v>6</v>
      </c>
      <c r="AB8" s="48" t="s">
        <v>354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s="23" customFormat="1" ht="13.5" thickBot="1" thickTop="1">
      <c r="A9" s="63">
        <f t="shared" si="0"/>
        <v>6</v>
      </c>
      <c r="B9" s="64" t="s">
        <v>28</v>
      </c>
      <c r="C9" s="65" t="s">
        <v>339</v>
      </c>
      <c r="D9" s="66" t="s">
        <v>6</v>
      </c>
      <c r="E9" s="67" t="s">
        <v>6</v>
      </c>
      <c r="F9" s="68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6"/>
      <c r="AA9" s="67" t="s">
        <v>6</v>
      </c>
      <c r="AB9" s="69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s="23" customFormat="1" ht="13.5" thickBot="1" thickTop="1">
      <c r="A10" s="63">
        <f t="shared" si="0"/>
        <v>7</v>
      </c>
      <c r="B10" s="64" t="s">
        <v>28</v>
      </c>
      <c r="C10" s="65" t="s">
        <v>29</v>
      </c>
      <c r="D10" s="66"/>
      <c r="E10" s="67"/>
      <c r="F10" s="68"/>
      <c r="G10" s="67"/>
      <c r="H10" s="67" t="s">
        <v>6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6"/>
      <c r="AA10" s="67" t="s">
        <v>6</v>
      </c>
      <c r="AB10" s="69" t="s">
        <v>354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3.5" thickBot="1" thickTop="1">
      <c r="A11" s="14">
        <f t="shared" si="0"/>
        <v>8</v>
      </c>
      <c r="B11" s="24" t="s">
        <v>128</v>
      </c>
      <c r="C11" s="25" t="s">
        <v>129</v>
      </c>
      <c r="D11" s="16"/>
      <c r="E11" s="17" t="s">
        <v>6</v>
      </c>
      <c r="F11" s="18"/>
      <c r="J11" s="17" t="s">
        <v>6</v>
      </c>
      <c r="K11" s="17" t="s">
        <v>6</v>
      </c>
      <c r="L11" s="17" t="s">
        <v>6</v>
      </c>
      <c r="M11" s="17" t="s">
        <v>6</v>
      </c>
      <c r="O11" s="17" t="s">
        <v>6</v>
      </c>
      <c r="P11" s="17" t="s">
        <v>6</v>
      </c>
      <c r="Q11" s="17" t="s">
        <v>6</v>
      </c>
      <c r="U11" s="17" t="s">
        <v>6</v>
      </c>
      <c r="V11" s="17" t="s">
        <v>6</v>
      </c>
      <c r="Z11" s="16" t="s">
        <v>6</v>
      </c>
      <c r="AB11" s="48"/>
      <c r="AL11" s="26"/>
      <c r="AM11" s="26"/>
    </row>
    <row r="12" spans="1:39" ht="13.5" thickBot="1" thickTop="1">
      <c r="A12" s="14">
        <f t="shared" si="0"/>
        <v>9</v>
      </c>
      <c r="B12" s="24" t="s">
        <v>128</v>
      </c>
      <c r="C12" s="25" t="s">
        <v>130</v>
      </c>
      <c r="D12" s="16"/>
      <c r="E12" s="17"/>
      <c r="F12" s="18"/>
      <c r="J12" s="17" t="s">
        <v>6</v>
      </c>
      <c r="L12" s="17" t="s">
        <v>6</v>
      </c>
      <c r="M12" s="17" t="s">
        <v>6</v>
      </c>
      <c r="O12" s="17" t="s">
        <v>6</v>
      </c>
      <c r="Q12" s="17" t="s">
        <v>6</v>
      </c>
      <c r="AB12" s="48" t="s">
        <v>355</v>
      </c>
      <c r="AL12" s="26"/>
      <c r="AM12" s="26"/>
    </row>
    <row r="13" spans="1:39" ht="13.5" thickBot="1" thickTop="1">
      <c r="A13" s="14">
        <f t="shared" si="0"/>
        <v>10</v>
      </c>
      <c r="B13" s="24" t="s">
        <v>128</v>
      </c>
      <c r="C13" s="25" t="s">
        <v>131</v>
      </c>
      <c r="D13" s="16" t="s">
        <v>6</v>
      </c>
      <c r="E13" s="17" t="s">
        <v>6</v>
      </c>
      <c r="F13" s="18"/>
      <c r="I13" s="17" t="s">
        <v>6</v>
      </c>
      <c r="AB13" s="48" t="s">
        <v>355</v>
      </c>
      <c r="AL13" s="26"/>
      <c r="AM13" s="26"/>
    </row>
    <row r="14" spans="1:39" ht="13.5" thickBot="1" thickTop="1">
      <c r="A14" s="14">
        <f t="shared" si="0"/>
        <v>11</v>
      </c>
      <c r="B14" s="24" t="s">
        <v>128</v>
      </c>
      <c r="C14" s="25" t="s">
        <v>132</v>
      </c>
      <c r="D14" s="16"/>
      <c r="E14" s="17"/>
      <c r="F14" s="18"/>
      <c r="P14" s="17" t="s">
        <v>6</v>
      </c>
      <c r="AB14" s="48" t="s">
        <v>355</v>
      </c>
      <c r="AL14" s="26"/>
      <c r="AM14" s="26"/>
    </row>
    <row r="15" spans="1:39" ht="13.5" thickBot="1" thickTop="1">
      <c r="A15" s="14">
        <f t="shared" si="0"/>
        <v>12</v>
      </c>
      <c r="B15" s="24" t="s">
        <v>128</v>
      </c>
      <c r="C15" s="25" t="s">
        <v>133</v>
      </c>
      <c r="D15" s="16"/>
      <c r="E15" s="17"/>
      <c r="F15" s="18" t="s">
        <v>6</v>
      </c>
      <c r="G15" s="17" t="s">
        <v>6</v>
      </c>
      <c r="H15" s="17" t="s">
        <v>6</v>
      </c>
      <c r="U15" s="17" t="s">
        <v>6</v>
      </c>
      <c r="V15" s="17" t="s">
        <v>6</v>
      </c>
      <c r="AB15" s="48" t="s">
        <v>355</v>
      </c>
      <c r="AL15" s="26"/>
      <c r="AM15" s="26"/>
    </row>
    <row r="16" spans="1:39" ht="13.5" thickBot="1" thickTop="1">
      <c r="A16" s="14">
        <f t="shared" si="0"/>
        <v>13</v>
      </c>
      <c r="B16" s="24" t="s">
        <v>128</v>
      </c>
      <c r="C16" s="25" t="s">
        <v>326</v>
      </c>
      <c r="D16" s="16"/>
      <c r="E16" s="17"/>
      <c r="F16" s="18"/>
      <c r="M16" s="17" t="s">
        <v>6</v>
      </c>
      <c r="AB16" s="48" t="s">
        <v>355</v>
      </c>
      <c r="AL16" s="26"/>
      <c r="AM16" s="26"/>
    </row>
    <row r="17" spans="1:39" ht="13.5" thickBot="1" thickTop="1">
      <c r="A17" s="14">
        <f t="shared" si="0"/>
        <v>14</v>
      </c>
      <c r="B17" s="24" t="s">
        <v>128</v>
      </c>
      <c r="C17" s="25" t="s">
        <v>134</v>
      </c>
      <c r="D17" s="16"/>
      <c r="E17" s="17" t="s">
        <v>6</v>
      </c>
      <c r="F17" s="18"/>
      <c r="AB17" s="48" t="s">
        <v>355</v>
      </c>
      <c r="AL17" s="26"/>
      <c r="AM17" s="26"/>
    </row>
    <row r="18" spans="1:39" ht="13.5" thickBot="1" thickTop="1">
      <c r="A18" s="14">
        <f t="shared" si="0"/>
        <v>15</v>
      </c>
      <c r="B18" s="24" t="s">
        <v>128</v>
      </c>
      <c r="C18" s="25" t="s">
        <v>135</v>
      </c>
      <c r="D18" s="16"/>
      <c r="E18" s="17"/>
      <c r="F18" s="18"/>
      <c r="J18" s="17" t="s">
        <v>6</v>
      </c>
      <c r="AB18" s="48" t="s">
        <v>355</v>
      </c>
      <c r="AL18" s="26"/>
      <c r="AM18" s="26"/>
    </row>
    <row r="19" spans="1:39" ht="13.5" thickBot="1" thickTop="1">
      <c r="A19" s="14">
        <f t="shared" si="0"/>
        <v>16</v>
      </c>
      <c r="B19" s="24" t="s">
        <v>128</v>
      </c>
      <c r="C19" s="25" t="s">
        <v>136</v>
      </c>
      <c r="D19" s="16"/>
      <c r="E19" s="17"/>
      <c r="F19" s="18"/>
      <c r="L19" s="17" t="s">
        <v>6</v>
      </c>
      <c r="M19" s="17" t="s">
        <v>6</v>
      </c>
      <c r="T19" s="17" t="s">
        <v>6</v>
      </c>
      <c r="V19" s="17" t="s">
        <v>6</v>
      </c>
      <c r="AB19" s="48" t="s">
        <v>355</v>
      </c>
      <c r="AL19" s="26"/>
      <c r="AM19" s="26"/>
    </row>
    <row r="20" spans="1:39" s="23" customFormat="1" ht="13.5" thickBot="1" thickTop="1">
      <c r="A20" s="63">
        <f t="shared" si="0"/>
        <v>17</v>
      </c>
      <c r="B20" s="64" t="s">
        <v>217</v>
      </c>
      <c r="C20" s="65" t="s">
        <v>218</v>
      </c>
      <c r="D20" s="66" t="s">
        <v>6</v>
      </c>
      <c r="E20" s="67" t="s">
        <v>6</v>
      </c>
      <c r="F20" s="68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6"/>
      <c r="AA20" s="67"/>
      <c r="AB20" s="69" t="s">
        <v>353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s="23" customFormat="1" ht="13.5" thickBot="1" thickTop="1">
      <c r="A21" s="63">
        <f t="shared" si="0"/>
        <v>18</v>
      </c>
      <c r="B21" s="64" t="s">
        <v>220</v>
      </c>
      <c r="C21" s="65" t="s">
        <v>221</v>
      </c>
      <c r="D21" s="66"/>
      <c r="E21" s="67"/>
      <c r="F21" s="68"/>
      <c r="G21" s="67"/>
      <c r="H21" s="67"/>
      <c r="I21" s="67"/>
      <c r="J21" s="67" t="s">
        <v>6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6"/>
      <c r="AA21" s="67"/>
      <c r="AB21" s="69" t="s">
        <v>353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s="23" customFormat="1" ht="13.5" thickBot="1" thickTop="1">
      <c r="A22" s="63">
        <f t="shared" si="0"/>
        <v>19</v>
      </c>
      <c r="B22" s="64" t="s">
        <v>18</v>
      </c>
      <c r="C22" s="65" t="s">
        <v>19</v>
      </c>
      <c r="D22" s="66" t="s">
        <v>6</v>
      </c>
      <c r="E22" s="67" t="s">
        <v>6</v>
      </c>
      <c r="F22" s="68"/>
      <c r="G22" s="67"/>
      <c r="H22" s="67"/>
      <c r="I22" s="67" t="s">
        <v>6</v>
      </c>
      <c r="J22" s="67"/>
      <c r="K22" s="67"/>
      <c r="L22" s="67" t="s">
        <v>6</v>
      </c>
      <c r="M22" s="67" t="s">
        <v>6</v>
      </c>
      <c r="N22" s="67"/>
      <c r="O22" s="67"/>
      <c r="P22" s="67"/>
      <c r="Q22" s="67"/>
      <c r="R22" s="67"/>
      <c r="S22" s="67"/>
      <c r="T22" s="67" t="s">
        <v>6</v>
      </c>
      <c r="U22" s="67"/>
      <c r="V22" s="67"/>
      <c r="W22" s="67" t="s">
        <v>6</v>
      </c>
      <c r="X22" s="67"/>
      <c r="Y22" s="67"/>
      <c r="Z22" s="66"/>
      <c r="AA22" s="67"/>
      <c r="AB22" s="69" t="s">
        <v>353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s="23" customFormat="1" ht="14.25" customHeight="1" thickBot="1" thickTop="1">
      <c r="A23" s="63">
        <f t="shared" si="0"/>
        <v>20</v>
      </c>
      <c r="B23" s="64" t="s">
        <v>77</v>
      </c>
      <c r="C23" s="65" t="s">
        <v>78</v>
      </c>
      <c r="D23" s="66" t="s">
        <v>6</v>
      </c>
      <c r="E23" s="67" t="s">
        <v>6</v>
      </c>
      <c r="F23" s="68"/>
      <c r="G23" s="67"/>
      <c r="H23" s="67"/>
      <c r="I23" s="67"/>
      <c r="J23" s="67" t="s">
        <v>6</v>
      </c>
      <c r="K23" s="67" t="s">
        <v>6</v>
      </c>
      <c r="L23" s="67" t="s">
        <v>6</v>
      </c>
      <c r="M23" s="67" t="s">
        <v>6</v>
      </c>
      <c r="N23" s="67"/>
      <c r="O23" s="67"/>
      <c r="P23" s="67"/>
      <c r="Q23" s="67"/>
      <c r="R23" s="67"/>
      <c r="S23" s="67"/>
      <c r="T23" s="67" t="s">
        <v>6</v>
      </c>
      <c r="U23" s="67"/>
      <c r="V23" s="67"/>
      <c r="W23" s="67" t="s">
        <v>6</v>
      </c>
      <c r="X23" s="67"/>
      <c r="Y23" s="67"/>
      <c r="Z23" s="66"/>
      <c r="AA23" s="67"/>
      <c r="AB23" s="69" t="s">
        <v>353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s="23" customFormat="1" ht="13.5" thickBot="1" thickTop="1">
      <c r="A24" s="63">
        <f t="shared" si="0"/>
        <v>21</v>
      </c>
      <c r="B24" s="64" t="s">
        <v>77</v>
      </c>
      <c r="C24" s="65" t="s">
        <v>79</v>
      </c>
      <c r="D24" s="66" t="s">
        <v>6</v>
      </c>
      <c r="E24" s="67" t="s">
        <v>6</v>
      </c>
      <c r="F24" s="68" t="s">
        <v>6</v>
      </c>
      <c r="G24" s="67"/>
      <c r="H24" s="67"/>
      <c r="I24" s="67"/>
      <c r="J24" s="67" t="s">
        <v>6</v>
      </c>
      <c r="K24" s="67" t="s">
        <v>6</v>
      </c>
      <c r="L24" s="67" t="s">
        <v>6</v>
      </c>
      <c r="M24" s="67" t="s">
        <v>6</v>
      </c>
      <c r="N24" s="67"/>
      <c r="O24" s="67"/>
      <c r="P24" s="67"/>
      <c r="Q24" s="67"/>
      <c r="R24" s="67"/>
      <c r="S24" s="67"/>
      <c r="T24" s="67" t="s">
        <v>6</v>
      </c>
      <c r="U24" s="67"/>
      <c r="V24" s="67"/>
      <c r="W24" s="67" t="s">
        <v>6</v>
      </c>
      <c r="X24" s="67"/>
      <c r="Y24" s="67"/>
      <c r="Z24" s="66"/>
      <c r="AA24" s="67"/>
      <c r="AB24" s="69" t="s">
        <v>353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23" customFormat="1" ht="14.25" customHeight="1" thickBot="1" thickTop="1">
      <c r="A25" s="63">
        <f t="shared" si="0"/>
        <v>22</v>
      </c>
      <c r="B25" s="64" t="s">
        <v>77</v>
      </c>
      <c r="C25" s="65" t="s">
        <v>80</v>
      </c>
      <c r="D25" s="66"/>
      <c r="E25" s="67"/>
      <c r="F25" s="68" t="s">
        <v>6</v>
      </c>
      <c r="G25" s="67"/>
      <c r="H25" s="67"/>
      <c r="I25" s="67"/>
      <c r="J25" s="67" t="s">
        <v>6</v>
      </c>
      <c r="K25" s="67" t="s">
        <v>6</v>
      </c>
      <c r="L25" s="67" t="s">
        <v>6</v>
      </c>
      <c r="M25" s="67" t="s">
        <v>6</v>
      </c>
      <c r="N25" s="67"/>
      <c r="O25" s="67"/>
      <c r="P25" s="67"/>
      <c r="Q25" s="67"/>
      <c r="R25" s="67"/>
      <c r="S25" s="67"/>
      <c r="T25" s="67" t="s">
        <v>6</v>
      </c>
      <c r="U25" s="67"/>
      <c r="V25" s="67"/>
      <c r="W25" s="67" t="s">
        <v>6</v>
      </c>
      <c r="X25" s="67"/>
      <c r="Y25" s="67"/>
      <c r="Z25" s="66"/>
      <c r="AA25" s="67"/>
      <c r="AB25" s="69" t="s">
        <v>353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4.25" customHeight="1" thickBot="1" thickTop="1">
      <c r="A26" s="14">
        <f t="shared" si="0"/>
        <v>23</v>
      </c>
      <c r="B26" s="24" t="s">
        <v>285</v>
      </c>
      <c r="C26" s="25" t="s">
        <v>356</v>
      </c>
      <c r="D26" s="16" t="s">
        <v>6</v>
      </c>
      <c r="E26" s="17" t="s">
        <v>6</v>
      </c>
      <c r="F26" s="18"/>
      <c r="H26" s="17" t="s">
        <v>6</v>
      </c>
      <c r="S26" s="17" t="s">
        <v>6</v>
      </c>
      <c r="T26" s="17" t="s">
        <v>6</v>
      </c>
      <c r="W26" s="17" t="s">
        <v>6</v>
      </c>
      <c r="AB26" s="48" t="s">
        <v>355</v>
      </c>
      <c r="AL26" s="26"/>
      <c r="AM26" s="26"/>
    </row>
    <row r="27" spans="1:39" ht="14.25" customHeight="1" thickBot="1" thickTop="1">
      <c r="A27" s="14">
        <f t="shared" si="0"/>
        <v>24</v>
      </c>
      <c r="B27" s="24" t="s">
        <v>285</v>
      </c>
      <c r="C27" s="25" t="s">
        <v>286</v>
      </c>
      <c r="D27" s="16" t="s">
        <v>6</v>
      </c>
      <c r="E27" s="17"/>
      <c r="F27" s="18"/>
      <c r="S27" s="17" t="s">
        <v>6</v>
      </c>
      <c r="U27" s="17" t="s">
        <v>6</v>
      </c>
      <c r="X27" s="17" t="s">
        <v>6</v>
      </c>
      <c r="Y27" s="17" t="s">
        <v>6</v>
      </c>
      <c r="Z27" s="16" t="s">
        <v>6</v>
      </c>
      <c r="AB27" s="48" t="s">
        <v>353</v>
      </c>
      <c r="AL27" s="26"/>
      <c r="AM27" s="26"/>
    </row>
    <row r="28" spans="1:39" ht="14.25" customHeight="1" thickBot="1" thickTop="1">
      <c r="A28" s="14">
        <f t="shared" si="0"/>
        <v>25</v>
      </c>
      <c r="B28" s="24" t="s">
        <v>285</v>
      </c>
      <c r="C28" s="25" t="s">
        <v>287</v>
      </c>
      <c r="D28" s="16" t="s">
        <v>6</v>
      </c>
      <c r="E28" s="17"/>
      <c r="F28" s="18" t="s">
        <v>6</v>
      </c>
      <c r="S28" s="17" t="s">
        <v>6</v>
      </c>
      <c r="Y28" s="17" t="s">
        <v>6</v>
      </c>
      <c r="Z28" s="16" t="s">
        <v>6</v>
      </c>
      <c r="AB28" s="48" t="s">
        <v>354</v>
      </c>
      <c r="AL28" s="26"/>
      <c r="AM28" s="26"/>
    </row>
    <row r="29" spans="1:39" ht="14.25" customHeight="1" thickBot="1" thickTop="1">
      <c r="A29" s="14">
        <f t="shared" si="0"/>
        <v>26</v>
      </c>
      <c r="B29" s="24" t="s">
        <v>331</v>
      </c>
      <c r="C29" s="25" t="s">
        <v>332</v>
      </c>
      <c r="D29" s="16"/>
      <c r="E29" s="17"/>
      <c r="F29" s="18"/>
      <c r="H29" s="17" t="s">
        <v>6</v>
      </c>
      <c r="AA29" s="17" t="s">
        <v>6</v>
      </c>
      <c r="AB29" s="48" t="s">
        <v>355</v>
      </c>
      <c r="AL29" s="26"/>
      <c r="AM29" s="26"/>
    </row>
    <row r="30" spans="1:39" ht="13.5" thickBot="1" thickTop="1">
      <c r="A30" s="14">
        <f t="shared" si="0"/>
        <v>27</v>
      </c>
      <c r="B30" s="24" t="s">
        <v>40</v>
      </c>
      <c r="C30" s="25" t="s">
        <v>41</v>
      </c>
      <c r="D30" s="16"/>
      <c r="E30" s="17" t="s">
        <v>6</v>
      </c>
      <c r="F30" s="18" t="s">
        <v>6</v>
      </c>
      <c r="AB30" s="48" t="s">
        <v>354</v>
      </c>
      <c r="AL30" s="26"/>
      <c r="AM30" s="26"/>
    </row>
    <row r="31" spans="1:39" s="23" customFormat="1" ht="13.5" thickBot="1" thickTop="1">
      <c r="A31" s="63">
        <f t="shared" si="0"/>
        <v>28</v>
      </c>
      <c r="B31" s="64" t="s">
        <v>222</v>
      </c>
      <c r="C31" s="65" t="s">
        <v>223</v>
      </c>
      <c r="D31" s="66"/>
      <c r="E31" s="67"/>
      <c r="F31" s="68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 t="s">
        <v>6</v>
      </c>
      <c r="U31" s="67" t="s">
        <v>6</v>
      </c>
      <c r="V31" s="67" t="s">
        <v>6</v>
      </c>
      <c r="W31" s="67" t="s">
        <v>6</v>
      </c>
      <c r="X31" s="67" t="s">
        <v>6</v>
      </c>
      <c r="Y31" s="67" t="s">
        <v>6</v>
      </c>
      <c r="Z31" s="66" t="s">
        <v>6</v>
      </c>
      <c r="AA31" s="67"/>
      <c r="AB31" s="69" t="s">
        <v>355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 ht="13.5" thickBot="1" thickTop="1">
      <c r="A32" s="14">
        <f t="shared" si="0"/>
        <v>29</v>
      </c>
      <c r="B32" s="24" t="s">
        <v>278</v>
      </c>
      <c r="C32" s="25" t="s">
        <v>291</v>
      </c>
      <c r="D32" s="16" t="s">
        <v>6</v>
      </c>
      <c r="E32" s="17"/>
      <c r="F32" s="18"/>
      <c r="AA32" s="17" t="s">
        <v>6</v>
      </c>
      <c r="AB32" s="48" t="s">
        <v>354</v>
      </c>
      <c r="AL32" s="26"/>
      <c r="AM32" s="26"/>
    </row>
    <row r="33" spans="1:39" ht="13.5" thickBot="1" thickTop="1">
      <c r="A33" s="14">
        <f t="shared" si="0"/>
        <v>30</v>
      </c>
      <c r="B33" s="24" t="s">
        <v>278</v>
      </c>
      <c r="C33" s="25" t="s">
        <v>279</v>
      </c>
      <c r="D33" s="16"/>
      <c r="E33" s="17"/>
      <c r="F33" s="18"/>
      <c r="L33" s="17" t="s">
        <v>6</v>
      </c>
      <c r="AB33" s="48" t="s">
        <v>355</v>
      </c>
      <c r="AL33" s="26"/>
      <c r="AM33" s="26"/>
    </row>
    <row r="34" spans="1:39" ht="13.5" thickBot="1" thickTop="1">
      <c r="A34" s="14">
        <f t="shared" si="0"/>
        <v>31</v>
      </c>
      <c r="B34" s="24" t="s">
        <v>278</v>
      </c>
      <c r="C34" s="25" t="s">
        <v>289</v>
      </c>
      <c r="D34" s="16"/>
      <c r="E34" s="17"/>
      <c r="F34" s="18"/>
      <c r="H34" s="17" t="s">
        <v>6</v>
      </c>
      <c r="AA34" s="17" t="s">
        <v>6</v>
      </c>
      <c r="AB34" s="48" t="s">
        <v>353</v>
      </c>
      <c r="AL34" s="26"/>
      <c r="AM34" s="26"/>
    </row>
    <row r="35" spans="1:39" ht="13.5" thickBot="1" thickTop="1">
      <c r="A35" s="14">
        <f t="shared" si="0"/>
        <v>32</v>
      </c>
      <c r="B35" s="24" t="s">
        <v>93</v>
      </c>
      <c r="C35" s="25" t="s">
        <v>94</v>
      </c>
      <c r="D35" s="16"/>
      <c r="E35" s="17"/>
      <c r="F35" s="18" t="s">
        <v>6</v>
      </c>
      <c r="AB35" s="48" t="s">
        <v>354</v>
      </c>
      <c r="AL35" s="26"/>
      <c r="AM35" s="26"/>
    </row>
    <row r="36" spans="1:39" ht="13.5" thickBot="1" thickTop="1">
      <c r="A36" s="14">
        <f t="shared" si="0"/>
        <v>33</v>
      </c>
      <c r="B36" s="24" t="s">
        <v>93</v>
      </c>
      <c r="C36" s="25" t="s">
        <v>95</v>
      </c>
      <c r="D36" s="16"/>
      <c r="E36" s="17" t="s">
        <v>6</v>
      </c>
      <c r="F36" s="18"/>
      <c r="I36" s="17" t="s">
        <v>6</v>
      </c>
      <c r="T36" s="17" t="s">
        <v>6</v>
      </c>
      <c r="AB36" s="48" t="s">
        <v>353</v>
      </c>
      <c r="AL36" s="26"/>
      <c r="AM36" s="26"/>
    </row>
    <row r="37" spans="1:39" ht="13.5" thickBot="1" thickTop="1">
      <c r="A37" s="14">
        <f t="shared" si="0"/>
        <v>34</v>
      </c>
      <c r="B37" s="24" t="s">
        <v>93</v>
      </c>
      <c r="C37" s="25" t="s">
        <v>96</v>
      </c>
      <c r="D37" s="16"/>
      <c r="E37" s="17"/>
      <c r="F37" s="18"/>
      <c r="P37" s="17" t="s">
        <v>6</v>
      </c>
      <c r="AB37" s="48" t="s">
        <v>355</v>
      </c>
      <c r="AL37" s="26"/>
      <c r="AM37" s="26"/>
    </row>
    <row r="38" spans="1:39" ht="13.5" thickBot="1" thickTop="1">
      <c r="A38" s="14">
        <f t="shared" si="0"/>
        <v>35</v>
      </c>
      <c r="B38" s="24" t="s">
        <v>93</v>
      </c>
      <c r="C38" s="25" t="s">
        <v>97</v>
      </c>
      <c r="D38" s="16"/>
      <c r="E38" s="17"/>
      <c r="F38" s="18"/>
      <c r="L38" s="17" t="s">
        <v>6</v>
      </c>
      <c r="AB38" s="48" t="s">
        <v>353</v>
      </c>
      <c r="AL38" s="26"/>
      <c r="AM38" s="26"/>
    </row>
    <row r="39" spans="1:39" ht="13.5" thickBot="1" thickTop="1">
      <c r="A39" s="14">
        <f t="shared" si="0"/>
        <v>36</v>
      </c>
      <c r="B39" s="24" t="s">
        <v>93</v>
      </c>
      <c r="C39" s="25" t="s">
        <v>98</v>
      </c>
      <c r="D39" s="16"/>
      <c r="E39" s="17"/>
      <c r="F39" s="18"/>
      <c r="O39" s="17" t="s">
        <v>6</v>
      </c>
      <c r="AB39" s="48" t="s">
        <v>353</v>
      </c>
      <c r="AL39" s="26"/>
      <c r="AM39" s="26"/>
    </row>
    <row r="40" spans="1:39" ht="13.5" thickBot="1" thickTop="1">
      <c r="A40" s="14">
        <f t="shared" si="0"/>
        <v>37</v>
      </c>
      <c r="B40" s="24" t="s">
        <v>93</v>
      </c>
      <c r="C40" s="25" t="s">
        <v>280</v>
      </c>
      <c r="D40" s="16"/>
      <c r="E40" s="17"/>
      <c r="F40" s="18"/>
      <c r="J40" s="17" t="s">
        <v>6</v>
      </c>
      <c r="AB40" s="48" t="s">
        <v>354</v>
      </c>
      <c r="AL40" s="26"/>
      <c r="AM40" s="26"/>
    </row>
    <row r="41" spans="1:39" s="23" customFormat="1" ht="13.5" thickBot="1" thickTop="1">
      <c r="A41" s="63">
        <f t="shared" si="0"/>
        <v>38</v>
      </c>
      <c r="B41" s="64" t="s">
        <v>252</v>
      </c>
      <c r="C41" s="65" t="s">
        <v>253</v>
      </c>
      <c r="D41" s="66"/>
      <c r="E41" s="67"/>
      <c r="F41" s="68"/>
      <c r="G41" s="67"/>
      <c r="H41" s="67"/>
      <c r="I41" s="67"/>
      <c r="J41" s="67"/>
      <c r="K41" s="67" t="s">
        <v>6</v>
      </c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6"/>
      <c r="AA41" s="67" t="s">
        <v>6</v>
      </c>
      <c r="AB41" s="69" t="s">
        <v>355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</row>
    <row r="42" spans="1:39" s="23" customFormat="1" ht="13.5" thickBot="1" thickTop="1">
      <c r="A42" s="63">
        <f t="shared" si="0"/>
        <v>39</v>
      </c>
      <c r="B42" s="64" t="s">
        <v>252</v>
      </c>
      <c r="C42" s="65" t="s">
        <v>254</v>
      </c>
      <c r="D42" s="66"/>
      <c r="E42" s="67"/>
      <c r="F42" s="68"/>
      <c r="G42" s="67"/>
      <c r="H42" s="67"/>
      <c r="I42" s="67" t="s">
        <v>6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6"/>
      <c r="AA42" s="67" t="s">
        <v>6</v>
      </c>
      <c r="AB42" s="69" t="s">
        <v>355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</row>
    <row r="43" spans="1:39" s="23" customFormat="1" ht="13.5" thickBot="1" thickTop="1">
      <c r="A43" s="63">
        <f t="shared" si="0"/>
        <v>40</v>
      </c>
      <c r="B43" s="64" t="s">
        <v>252</v>
      </c>
      <c r="C43" s="65" t="s">
        <v>255</v>
      </c>
      <c r="D43" s="66"/>
      <c r="E43" s="67"/>
      <c r="F43" s="68"/>
      <c r="G43" s="67"/>
      <c r="H43" s="67"/>
      <c r="I43" s="67"/>
      <c r="J43" s="67" t="s">
        <v>6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6"/>
      <c r="AA43" s="67" t="s">
        <v>6</v>
      </c>
      <c r="AB43" s="69" t="s">
        <v>355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8"/>
      <c r="AM43" s="29"/>
    </row>
    <row r="44" spans="1:38" s="23" customFormat="1" ht="13.5" thickBot="1" thickTop="1">
      <c r="A44" s="63">
        <f t="shared" si="0"/>
        <v>41</v>
      </c>
      <c r="B44" s="64" t="s">
        <v>252</v>
      </c>
      <c r="C44" s="65" t="s">
        <v>256</v>
      </c>
      <c r="D44" s="66"/>
      <c r="E44" s="67"/>
      <c r="F44" s="68"/>
      <c r="G44" s="67"/>
      <c r="H44" s="67"/>
      <c r="I44" s="67"/>
      <c r="J44" s="67"/>
      <c r="K44" s="67"/>
      <c r="L44" s="67" t="s">
        <v>6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6"/>
      <c r="AA44" s="67" t="s">
        <v>6</v>
      </c>
      <c r="AB44" s="69" t="s">
        <v>355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30"/>
    </row>
    <row r="45" spans="1:38" s="23" customFormat="1" ht="13.5" thickBot="1" thickTop="1">
      <c r="A45" s="63">
        <f t="shared" si="0"/>
        <v>42</v>
      </c>
      <c r="B45" s="64" t="s">
        <v>252</v>
      </c>
      <c r="C45" s="65" t="s">
        <v>257</v>
      </c>
      <c r="D45" s="66"/>
      <c r="E45" s="67"/>
      <c r="F45" s="68"/>
      <c r="G45" s="67"/>
      <c r="H45" s="67" t="s">
        <v>6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6"/>
      <c r="AA45" s="67" t="s">
        <v>6</v>
      </c>
      <c r="AB45" s="69" t="s">
        <v>355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30"/>
    </row>
    <row r="46" spans="1:38" s="23" customFormat="1" ht="13.5" thickBot="1" thickTop="1">
      <c r="A46" s="63">
        <f t="shared" si="0"/>
        <v>43</v>
      </c>
      <c r="B46" s="64" t="s">
        <v>101</v>
      </c>
      <c r="C46" s="65" t="s">
        <v>102</v>
      </c>
      <c r="D46" s="66" t="s">
        <v>6</v>
      </c>
      <c r="E46" s="67" t="s">
        <v>6</v>
      </c>
      <c r="F46" s="68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6"/>
      <c r="AA46" s="67"/>
      <c r="AB46" s="69" t="s">
        <v>353</v>
      </c>
      <c r="AC46" s="22"/>
      <c r="AD46" s="22"/>
      <c r="AE46" s="22"/>
      <c r="AF46" s="22"/>
      <c r="AG46" s="22"/>
      <c r="AH46" s="22"/>
      <c r="AI46" s="22"/>
      <c r="AJ46" s="22"/>
      <c r="AK46" s="22"/>
      <c r="AL46" s="30"/>
    </row>
    <row r="47" spans="1:38" s="23" customFormat="1" ht="13.5" thickBot="1" thickTop="1">
      <c r="A47" s="63">
        <f t="shared" si="0"/>
        <v>44</v>
      </c>
      <c r="B47" s="64" t="s">
        <v>101</v>
      </c>
      <c r="C47" s="65" t="s">
        <v>137</v>
      </c>
      <c r="D47" s="66"/>
      <c r="E47" s="67"/>
      <c r="F47" s="68"/>
      <c r="G47" s="67"/>
      <c r="H47" s="67" t="s">
        <v>6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6"/>
      <c r="AA47" s="67"/>
      <c r="AB47" s="69" t="s">
        <v>355</v>
      </c>
      <c r="AC47" s="22"/>
      <c r="AD47" s="22"/>
      <c r="AE47" s="22"/>
      <c r="AF47" s="22"/>
      <c r="AG47" s="22"/>
      <c r="AH47" s="22"/>
      <c r="AI47" s="22"/>
      <c r="AJ47" s="22"/>
      <c r="AK47" s="22"/>
      <c r="AL47" s="30"/>
    </row>
    <row r="48" spans="1:38" s="23" customFormat="1" ht="13.5" thickBot="1" thickTop="1">
      <c r="A48" s="63">
        <f t="shared" si="0"/>
        <v>45</v>
      </c>
      <c r="B48" s="64" t="s">
        <v>4</v>
      </c>
      <c r="C48" s="65" t="s">
        <v>5</v>
      </c>
      <c r="D48" s="66" t="s">
        <v>6</v>
      </c>
      <c r="E48" s="67" t="s">
        <v>6</v>
      </c>
      <c r="F48" s="68" t="s">
        <v>6</v>
      </c>
      <c r="G48" s="67" t="s">
        <v>6</v>
      </c>
      <c r="H48" s="67" t="s">
        <v>6</v>
      </c>
      <c r="I48" s="67" t="s">
        <v>6</v>
      </c>
      <c r="J48" s="67" t="s">
        <v>6</v>
      </c>
      <c r="K48" s="67" t="s">
        <v>6</v>
      </c>
      <c r="L48" s="67" t="s">
        <v>6</v>
      </c>
      <c r="M48" s="67" t="s">
        <v>6</v>
      </c>
      <c r="N48" s="67" t="s">
        <v>6</v>
      </c>
      <c r="O48" s="67" t="s">
        <v>6</v>
      </c>
      <c r="P48" s="67" t="s">
        <v>6</v>
      </c>
      <c r="Q48" s="67" t="s">
        <v>6</v>
      </c>
      <c r="R48" s="67" t="s">
        <v>6</v>
      </c>
      <c r="S48" s="67" t="s">
        <v>6</v>
      </c>
      <c r="T48" s="67" t="s">
        <v>6</v>
      </c>
      <c r="U48" s="67" t="s">
        <v>6</v>
      </c>
      <c r="V48" s="67" t="s">
        <v>6</v>
      </c>
      <c r="W48" s="67" t="s">
        <v>6</v>
      </c>
      <c r="X48" s="67" t="s">
        <v>6</v>
      </c>
      <c r="Y48" s="67" t="s">
        <v>6</v>
      </c>
      <c r="Z48" s="66" t="s">
        <v>6</v>
      </c>
      <c r="AA48" s="67"/>
      <c r="AB48" s="69" t="s">
        <v>354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30"/>
    </row>
    <row r="49" spans="1:28" ht="13.5" thickBot="1" thickTop="1">
      <c r="A49" s="14">
        <f t="shared" si="0"/>
        <v>46</v>
      </c>
      <c r="B49" s="24" t="s">
        <v>138</v>
      </c>
      <c r="C49" s="25" t="s">
        <v>313</v>
      </c>
      <c r="D49" s="16"/>
      <c r="E49" s="17"/>
      <c r="F49" s="18"/>
      <c r="S49" s="17" t="s">
        <v>6</v>
      </c>
      <c r="AB49" s="48" t="s">
        <v>354</v>
      </c>
    </row>
    <row r="50" spans="1:28" ht="13.5" thickBot="1" thickTop="1">
      <c r="A50" s="14">
        <f t="shared" si="0"/>
        <v>47</v>
      </c>
      <c r="B50" s="24" t="s">
        <v>138</v>
      </c>
      <c r="C50" s="25" t="s">
        <v>314</v>
      </c>
      <c r="D50" s="16"/>
      <c r="E50" s="17"/>
      <c r="F50" s="18"/>
      <c r="H50" s="17" t="s">
        <v>6</v>
      </c>
      <c r="AB50" s="48" t="s">
        <v>353</v>
      </c>
    </row>
    <row r="51" spans="1:28" ht="13.5" thickBot="1" thickTop="1">
      <c r="A51" s="14">
        <f t="shared" si="0"/>
        <v>48</v>
      </c>
      <c r="B51" s="24" t="s">
        <v>138</v>
      </c>
      <c r="C51" s="25" t="s">
        <v>315</v>
      </c>
      <c r="D51" s="16"/>
      <c r="E51" s="17"/>
      <c r="F51" s="18" t="s">
        <v>6</v>
      </c>
      <c r="G51" s="17" t="s">
        <v>6</v>
      </c>
      <c r="H51" s="17" t="s">
        <v>6</v>
      </c>
      <c r="S51" s="17" t="s">
        <v>6</v>
      </c>
      <c r="AB51" s="48" t="s">
        <v>354</v>
      </c>
    </row>
    <row r="52" spans="1:28" ht="13.5" thickBot="1" thickTop="1">
      <c r="A52" s="14">
        <f t="shared" si="0"/>
        <v>49</v>
      </c>
      <c r="B52" s="24" t="s">
        <v>164</v>
      </c>
      <c r="C52" s="25" t="s">
        <v>165</v>
      </c>
      <c r="D52" s="16"/>
      <c r="E52" s="17"/>
      <c r="F52" s="18"/>
      <c r="S52" s="17" t="s">
        <v>6</v>
      </c>
      <c r="AB52" s="48" t="s">
        <v>353</v>
      </c>
    </row>
    <row r="53" spans="1:28" ht="13.5" thickBot="1" thickTop="1">
      <c r="A53" s="14">
        <f t="shared" si="0"/>
        <v>50</v>
      </c>
      <c r="B53" s="24" t="s">
        <v>164</v>
      </c>
      <c r="C53" s="25" t="s">
        <v>298</v>
      </c>
      <c r="D53" s="16"/>
      <c r="E53" s="17"/>
      <c r="F53" s="18" t="s">
        <v>6</v>
      </c>
      <c r="M53" s="17" t="s">
        <v>6</v>
      </c>
      <c r="O53" s="17" t="s">
        <v>6</v>
      </c>
      <c r="S53" s="17" t="s">
        <v>6</v>
      </c>
      <c r="T53" s="17" t="s">
        <v>6</v>
      </c>
      <c r="U53" s="17" t="s">
        <v>6</v>
      </c>
      <c r="V53" s="17" t="s">
        <v>6</v>
      </c>
      <c r="W53" s="17" t="s">
        <v>6</v>
      </c>
      <c r="X53" s="17" t="s">
        <v>6</v>
      </c>
      <c r="Y53" s="17" t="s">
        <v>6</v>
      </c>
      <c r="Z53" s="16" t="s">
        <v>6</v>
      </c>
      <c r="AB53" s="48" t="s">
        <v>353</v>
      </c>
    </row>
    <row r="54" spans="1:28" ht="13.5" thickBot="1" thickTop="1">
      <c r="A54" s="14">
        <f t="shared" si="0"/>
        <v>51</v>
      </c>
      <c r="B54" s="24" t="s">
        <v>164</v>
      </c>
      <c r="C54" s="25" t="s">
        <v>166</v>
      </c>
      <c r="D54" s="16"/>
      <c r="E54" s="17"/>
      <c r="F54" s="18"/>
      <c r="J54" s="17" t="s">
        <v>6</v>
      </c>
      <c r="O54" s="17" t="s">
        <v>6</v>
      </c>
      <c r="AB54" s="48" t="s">
        <v>355</v>
      </c>
    </row>
    <row r="55" spans="1:28" ht="13.5" thickBot="1" thickTop="1">
      <c r="A55" s="14">
        <f t="shared" si="0"/>
        <v>52</v>
      </c>
      <c r="B55" s="24" t="s">
        <v>164</v>
      </c>
      <c r="C55" s="25" t="s">
        <v>299</v>
      </c>
      <c r="D55" s="16"/>
      <c r="E55" s="17"/>
      <c r="F55" s="18"/>
      <c r="J55" s="17" t="s">
        <v>6</v>
      </c>
      <c r="AB55" s="48" t="s">
        <v>353</v>
      </c>
    </row>
    <row r="56" spans="1:28" ht="13.5" thickBot="1" thickTop="1">
      <c r="A56" s="14">
        <f t="shared" si="0"/>
        <v>53</v>
      </c>
      <c r="B56" s="24" t="s">
        <v>164</v>
      </c>
      <c r="C56" s="25" t="s">
        <v>297</v>
      </c>
      <c r="D56" s="16"/>
      <c r="E56" s="17" t="s">
        <v>6</v>
      </c>
      <c r="F56" s="18"/>
      <c r="AB56" s="48" t="s">
        <v>353</v>
      </c>
    </row>
    <row r="57" spans="1:28" ht="13.5" thickBot="1" thickTop="1">
      <c r="A57" s="14">
        <f t="shared" si="0"/>
        <v>54</v>
      </c>
      <c r="B57" s="24" t="s">
        <v>164</v>
      </c>
      <c r="C57" s="25" t="s">
        <v>294</v>
      </c>
      <c r="D57" s="16"/>
      <c r="E57" s="17"/>
      <c r="F57" s="18"/>
      <c r="I57" s="17" t="s">
        <v>6</v>
      </c>
      <c r="AB57" s="48" t="s">
        <v>353</v>
      </c>
    </row>
    <row r="58" spans="1:28" ht="13.5" thickBot="1" thickTop="1">
      <c r="A58" s="14">
        <f t="shared" si="0"/>
        <v>55</v>
      </c>
      <c r="B58" s="24" t="s">
        <v>164</v>
      </c>
      <c r="C58" s="25" t="s">
        <v>296</v>
      </c>
      <c r="D58" s="16"/>
      <c r="E58" s="17" t="s">
        <v>6</v>
      </c>
      <c r="F58" s="18" t="s">
        <v>6</v>
      </c>
      <c r="G58" s="17" t="s">
        <v>6</v>
      </c>
      <c r="H58" s="17" t="s">
        <v>6</v>
      </c>
      <c r="AB58" s="48" t="s">
        <v>353</v>
      </c>
    </row>
    <row r="59" spans="1:28" ht="13.5" thickBot="1" thickTop="1">
      <c r="A59" s="14">
        <f t="shared" si="0"/>
        <v>56</v>
      </c>
      <c r="B59" s="24" t="s">
        <v>164</v>
      </c>
      <c r="C59" s="25" t="s">
        <v>271</v>
      </c>
      <c r="D59" s="16"/>
      <c r="E59" s="17"/>
      <c r="F59" s="18"/>
      <c r="H59" s="17" t="s">
        <v>6</v>
      </c>
      <c r="AB59" s="48" t="s">
        <v>354</v>
      </c>
    </row>
    <row r="60" spans="1:28" ht="13.5" thickBot="1" thickTop="1">
      <c r="A60" s="14">
        <f t="shared" si="0"/>
        <v>57</v>
      </c>
      <c r="B60" s="24" t="s">
        <v>164</v>
      </c>
      <c r="C60" s="25" t="s">
        <v>295</v>
      </c>
      <c r="D60" s="16"/>
      <c r="E60" s="17"/>
      <c r="F60" s="18"/>
      <c r="T60" s="17" t="s">
        <v>6</v>
      </c>
      <c r="W60" s="17" t="s">
        <v>6</v>
      </c>
      <c r="AB60" s="48" t="s">
        <v>353</v>
      </c>
    </row>
    <row r="61" spans="1:28" ht="13.5" thickBot="1" thickTop="1">
      <c r="A61" s="14">
        <f t="shared" si="0"/>
        <v>58</v>
      </c>
      <c r="B61" s="24" t="s">
        <v>164</v>
      </c>
      <c r="C61" s="25" t="s">
        <v>167</v>
      </c>
      <c r="D61" s="16"/>
      <c r="E61" s="17"/>
      <c r="F61" s="18"/>
      <c r="J61" s="17" t="s">
        <v>6</v>
      </c>
      <c r="M61" s="17" t="s">
        <v>6</v>
      </c>
      <c r="AB61" s="48" t="s">
        <v>353</v>
      </c>
    </row>
    <row r="62" spans="1:28" ht="13.5" thickBot="1" thickTop="1">
      <c r="A62" s="14">
        <f t="shared" si="0"/>
        <v>59</v>
      </c>
      <c r="B62" s="24" t="s">
        <v>164</v>
      </c>
      <c r="C62" s="25" t="s">
        <v>168</v>
      </c>
      <c r="D62" s="16"/>
      <c r="E62" s="17"/>
      <c r="F62" s="18"/>
      <c r="J62" s="17" t="s">
        <v>6</v>
      </c>
      <c r="K62" s="17" t="s">
        <v>6</v>
      </c>
      <c r="L62" s="17" t="s">
        <v>6</v>
      </c>
      <c r="M62" s="17" t="s">
        <v>6</v>
      </c>
      <c r="P62" s="17" t="s">
        <v>6</v>
      </c>
      <c r="AB62" s="48" t="s">
        <v>355</v>
      </c>
    </row>
    <row r="63" spans="1:38" s="23" customFormat="1" ht="13.5" thickBot="1" thickTop="1">
      <c r="A63" s="63">
        <f t="shared" si="0"/>
        <v>60</v>
      </c>
      <c r="B63" s="64" t="s">
        <v>175</v>
      </c>
      <c r="C63" s="65" t="s">
        <v>176</v>
      </c>
      <c r="D63" s="66"/>
      <c r="E63" s="67"/>
      <c r="F63" s="68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 t="s">
        <v>6</v>
      </c>
      <c r="T63" s="67"/>
      <c r="U63" s="67"/>
      <c r="V63" s="67"/>
      <c r="W63" s="67"/>
      <c r="X63" s="67"/>
      <c r="Y63" s="67"/>
      <c r="Z63" s="66"/>
      <c r="AA63" s="67"/>
      <c r="AB63" s="69" t="s">
        <v>353</v>
      </c>
      <c r="AC63" s="22"/>
      <c r="AD63" s="22"/>
      <c r="AE63" s="22"/>
      <c r="AF63" s="22"/>
      <c r="AG63" s="22"/>
      <c r="AH63" s="22"/>
      <c r="AI63" s="22"/>
      <c r="AJ63" s="22"/>
      <c r="AK63" s="22"/>
      <c r="AL63" s="30"/>
    </row>
    <row r="64" spans="1:28" ht="13.5" thickBot="1" thickTop="1">
      <c r="A64" s="14">
        <f t="shared" si="0"/>
        <v>61</v>
      </c>
      <c r="B64" s="24" t="s">
        <v>139</v>
      </c>
      <c r="C64" s="25" t="s">
        <v>140</v>
      </c>
      <c r="D64" s="16"/>
      <c r="E64" s="17"/>
      <c r="F64" s="18"/>
      <c r="H64" s="17" t="s">
        <v>6</v>
      </c>
      <c r="S64" s="17" t="s">
        <v>6</v>
      </c>
      <c r="T64" s="17" t="s">
        <v>6</v>
      </c>
      <c r="AB64" s="48" t="s">
        <v>353</v>
      </c>
    </row>
    <row r="65" spans="1:28" ht="13.5" thickBot="1" thickTop="1">
      <c r="A65" s="14">
        <f t="shared" si="0"/>
        <v>62</v>
      </c>
      <c r="B65" s="24" t="s">
        <v>52</v>
      </c>
      <c r="C65" s="25" t="s">
        <v>53</v>
      </c>
      <c r="D65" s="16"/>
      <c r="E65" s="17"/>
      <c r="F65" s="18" t="s">
        <v>6</v>
      </c>
      <c r="G65" s="17" t="s">
        <v>6</v>
      </c>
      <c r="H65" s="17" t="s">
        <v>6</v>
      </c>
      <c r="AB65" s="48" t="s">
        <v>353</v>
      </c>
    </row>
    <row r="66" spans="1:38" s="23" customFormat="1" ht="13.5" thickBot="1" thickTop="1">
      <c r="A66" s="63">
        <f t="shared" si="0"/>
        <v>63</v>
      </c>
      <c r="B66" s="64" t="s">
        <v>177</v>
      </c>
      <c r="C66" s="65" t="s">
        <v>179</v>
      </c>
      <c r="D66" s="66"/>
      <c r="E66" s="67"/>
      <c r="F66" s="68"/>
      <c r="G66" s="67"/>
      <c r="H66" s="67" t="s">
        <v>6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6"/>
      <c r="AA66" s="67" t="s">
        <v>6</v>
      </c>
      <c r="AB66" s="69" t="s">
        <v>353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30"/>
    </row>
    <row r="67" spans="1:38" s="23" customFormat="1" ht="13.5" thickBot="1" thickTop="1">
      <c r="A67" s="63">
        <f t="shared" si="0"/>
        <v>64</v>
      </c>
      <c r="B67" s="64" t="s">
        <v>177</v>
      </c>
      <c r="C67" s="65" t="s">
        <v>180</v>
      </c>
      <c r="D67" s="66"/>
      <c r="E67" s="67"/>
      <c r="F67" s="68" t="s">
        <v>6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6"/>
      <c r="AA67" s="67" t="s">
        <v>6</v>
      </c>
      <c r="AB67" s="69" t="s">
        <v>353</v>
      </c>
      <c r="AC67" s="22"/>
      <c r="AD67" s="22"/>
      <c r="AE67" s="22"/>
      <c r="AF67" s="22"/>
      <c r="AG67" s="22"/>
      <c r="AH67" s="22"/>
      <c r="AI67" s="22"/>
      <c r="AJ67" s="22"/>
      <c r="AK67" s="22"/>
      <c r="AL67" s="30"/>
    </row>
    <row r="68" spans="1:38" s="23" customFormat="1" ht="13.5" thickBot="1" thickTop="1">
      <c r="A68" s="63">
        <f t="shared" si="0"/>
        <v>65</v>
      </c>
      <c r="B68" s="64" t="s">
        <v>177</v>
      </c>
      <c r="C68" s="65" t="s">
        <v>181</v>
      </c>
      <c r="D68" s="66"/>
      <c r="E68" s="67"/>
      <c r="F68" s="68"/>
      <c r="G68" s="67"/>
      <c r="H68" s="67" t="s">
        <v>6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 t="s">
        <v>6</v>
      </c>
      <c r="U68" s="67" t="s">
        <v>6</v>
      </c>
      <c r="V68" s="67" t="s">
        <v>6</v>
      </c>
      <c r="W68" s="67" t="s">
        <v>6</v>
      </c>
      <c r="X68" s="67" t="s">
        <v>6</v>
      </c>
      <c r="Y68" s="67" t="s">
        <v>6</v>
      </c>
      <c r="Z68" s="66" t="s">
        <v>6</v>
      </c>
      <c r="AA68" s="67" t="s">
        <v>6</v>
      </c>
      <c r="AB68" s="69" t="s">
        <v>353</v>
      </c>
      <c r="AC68" s="22"/>
      <c r="AD68" s="22"/>
      <c r="AE68" s="22"/>
      <c r="AF68" s="22"/>
      <c r="AG68" s="22"/>
      <c r="AH68" s="22"/>
      <c r="AI68" s="22"/>
      <c r="AJ68" s="22"/>
      <c r="AK68" s="22"/>
      <c r="AL68" s="30"/>
    </row>
    <row r="69" spans="1:38" s="23" customFormat="1" ht="13.5" thickBot="1" thickTop="1">
      <c r="A69" s="63">
        <f aca="true" t="shared" si="1" ref="A69:A136">+A68+1</f>
        <v>66</v>
      </c>
      <c r="B69" s="64" t="s">
        <v>177</v>
      </c>
      <c r="C69" s="65" t="s">
        <v>178</v>
      </c>
      <c r="D69" s="66" t="s">
        <v>6</v>
      </c>
      <c r="E69" s="67" t="s">
        <v>6</v>
      </c>
      <c r="F69" s="68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6"/>
      <c r="AA69" s="67" t="s">
        <v>6</v>
      </c>
      <c r="AB69" s="69" t="s">
        <v>353</v>
      </c>
      <c r="AC69" s="22"/>
      <c r="AD69" s="22"/>
      <c r="AE69" s="22"/>
      <c r="AF69" s="22"/>
      <c r="AG69" s="22"/>
      <c r="AH69" s="22"/>
      <c r="AI69" s="22"/>
      <c r="AJ69" s="22"/>
      <c r="AK69" s="22"/>
      <c r="AL69" s="30"/>
    </row>
    <row r="70" spans="1:38" s="23" customFormat="1" ht="13.5" thickBot="1" thickTop="1">
      <c r="A70" s="63">
        <f t="shared" si="1"/>
        <v>67</v>
      </c>
      <c r="B70" s="64" t="s">
        <v>7</v>
      </c>
      <c r="C70" s="65" t="s">
        <v>13</v>
      </c>
      <c r="D70" s="66" t="s">
        <v>6</v>
      </c>
      <c r="E70" s="67" t="s">
        <v>6</v>
      </c>
      <c r="F70" s="68"/>
      <c r="G70" s="67"/>
      <c r="H70" s="67" t="s">
        <v>6</v>
      </c>
      <c r="I70" s="67" t="s">
        <v>6</v>
      </c>
      <c r="J70" s="67"/>
      <c r="K70" s="67"/>
      <c r="L70" s="67" t="s">
        <v>6</v>
      </c>
      <c r="M70" s="67" t="s">
        <v>6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6"/>
      <c r="AA70" s="67"/>
      <c r="AB70" s="69" t="s">
        <v>353</v>
      </c>
      <c r="AC70" s="22"/>
      <c r="AD70" s="22"/>
      <c r="AE70" s="22"/>
      <c r="AF70" s="22"/>
      <c r="AG70" s="22"/>
      <c r="AH70" s="22"/>
      <c r="AI70" s="22"/>
      <c r="AJ70" s="22"/>
      <c r="AK70" s="22"/>
      <c r="AL70" s="30"/>
    </row>
    <row r="71" spans="1:38" s="23" customFormat="1" ht="13.5" thickBot="1" thickTop="1">
      <c r="A71" s="63">
        <f t="shared" si="1"/>
        <v>68</v>
      </c>
      <c r="B71" s="64" t="s">
        <v>7</v>
      </c>
      <c r="C71" s="65" t="s">
        <v>8</v>
      </c>
      <c r="D71" s="66" t="s">
        <v>6</v>
      </c>
      <c r="E71" s="67" t="s">
        <v>6</v>
      </c>
      <c r="F71" s="68"/>
      <c r="G71" s="67"/>
      <c r="H71" s="67" t="s">
        <v>6</v>
      </c>
      <c r="I71" s="67"/>
      <c r="J71" s="67"/>
      <c r="K71" s="67" t="s">
        <v>6</v>
      </c>
      <c r="L71" s="67" t="s">
        <v>6</v>
      </c>
      <c r="M71" s="67" t="s">
        <v>6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6"/>
      <c r="AA71" s="67"/>
      <c r="AB71" s="69" t="s">
        <v>353</v>
      </c>
      <c r="AC71" s="22"/>
      <c r="AD71" s="22"/>
      <c r="AE71" s="22"/>
      <c r="AF71" s="22"/>
      <c r="AG71" s="22"/>
      <c r="AH71" s="22"/>
      <c r="AI71" s="22"/>
      <c r="AJ71" s="22"/>
      <c r="AK71" s="22"/>
      <c r="AL71" s="30"/>
    </row>
    <row r="72" spans="1:38" s="23" customFormat="1" ht="14.25" customHeight="1" thickBot="1" thickTop="1">
      <c r="A72" s="63">
        <f t="shared" si="1"/>
        <v>69</v>
      </c>
      <c r="B72" s="64" t="s">
        <v>197</v>
      </c>
      <c r="C72" s="65" t="s">
        <v>198</v>
      </c>
      <c r="D72" s="66" t="s">
        <v>6</v>
      </c>
      <c r="E72" s="67" t="s">
        <v>6</v>
      </c>
      <c r="F72" s="68"/>
      <c r="G72" s="67"/>
      <c r="H72" s="67" t="s">
        <v>6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 t="s">
        <v>6</v>
      </c>
      <c r="U72" s="67"/>
      <c r="V72" s="67"/>
      <c r="W72" s="67" t="s">
        <v>6</v>
      </c>
      <c r="X72" s="67"/>
      <c r="Y72" s="67"/>
      <c r="Z72" s="66"/>
      <c r="AA72" s="67" t="s">
        <v>6</v>
      </c>
      <c r="AB72" s="69" t="s">
        <v>354</v>
      </c>
      <c r="AC72" s="22"/>
      <c r="AD72" s="22"/>
      <c r="AE72" s="22"/>
      <c r="AF72" s="22"/>
      <c r="AG72" s="22"/>
      <c r="AH72" s="22"/>
      <c r="AI72" s="22"/>
      <c r="AJ72" s="22"/>
      <c r="AK72" s="22"/>
      <c r="AL72" s="30"/>
    </row>
    <row r="73" spans="1:28" ht="14.25" customHeight="1" thickBot="1" thickTop="1">
      <c r="A73" s="14">
        <f t="shared" si="1"/>
        <v>70</v>
      </c>
      <c r="B73" s="24" t="s">
        <v>99</v>
      </c>
      <c r="C73" s="25" t="s">
        <v>308</v>
      </c>
      <c r="D73" s="16" t="s">
        <v>6</v>
      </c>
      <c r="E73" s="17"/>
      <c r="F73" s="18"/>
      <c r="S73" s="17" t="s">
        <v>6</v>
      </c>
      <c r="AB73" s="48" t="s">
        <v>353</v>
      </c>
    </row>
    <row r="74" spans="1:28" ht="15" customHeight="1" thickBot="1" thickTop="1">
      <c r="A74" s="14">
        <f t="shared" si="1"/>
        <v>71</v>
      </c>
      <c r="B74" s="24" t="s">
        <v>99</v>
      </c>
      <c r="C74" s="25" t="s">
        <v>309</v>
      </c>
      <c r="D74" s="16" t="s">
        <v>6</v>
      </c>
      <c r="E74" s="17" t="s">
        <v>6</v>
      </c>
      <c r="F74" s="18" t="s">
        <v>6</v>
      </c>
      <c r="G74" s="17" t="s">
        <v>6</v>
      </c>
      <c r="H74" s="17" t="s">
        <v>6</v>
      </c>
      <c r="I74" s="17" t="s">
        <v>6</v>
      </c>
      <c r="AB74" s="48" t="s">
        <v>355</v>
      </c>
    </row>
    <row r="75" spans="1:28" ht="13.5" thickBot="1" thickTop="1">
      <c r="A75" s="14">
        <f t="shared" si="1"/>
        <v>72</v>
      </c>
      <c r="B75" s="24" t="s">
        <v>99</v>
      </c>
      <c r="C75" s="25" t="s">
        <v>100</v>
      </c>
      <c r="D75" s="16"/>
      <c r="E75" s="17"/>
      <c r="F75" s="18"/>
      <c r="J75" s="17" t="s">
        <v>6</v>
      </c>
      <c r="K75" s="17" t="s">
        <v>6</v>
      </c>
      <c r="L75" s="17" t="s">
        <v>6</v>
      </c>
      <c r="M75" s="17" t="s">
        <v>6</v>
      </c>
      <c r="N75" s="17" t="s">
        <v>6</v>
      </c>
      <c r="O75" s="17" t="s">
        <v>6</v>
      </c>
      <c r="P75" s="17" t="s">
        <v>6</v>
      </c>
      <c r="Q75" s="17" t="s">
        <v>6</v>
      </c>
      <c r="R75" s="17" t="s">
        <v>6</v>
      </c>
      <c r="AB75" s="48" t="s">
        <v>355</v>
      </c>
    </row>
    <row r="76" spans="1:28" ht="13.5" thickBot="1" thickTop="1">
      <c r="A76" s="14">
        <f t="shared" si="1"/>
        <v>73</v>
      </c>
      <c r="B76" s="24" t="s">
        <v>99</v>
      </c>
      <c r="C76" s="25" t="s">
        <v>310</v>
      </c>
      <c r="D76" s="16" t="s">
        <v>6</v>
      </c>
      <c r="E76" s="17" t="s">
        <v>6</v>
      </c>
      <c r="F76" s="18" t="s">
        <v>6</v>
      </c>
      <c r="G76" s="17" t="s">
        <v>6</v>
      </c>
      <c r="H76" s="17" t="s">
        <v>6</v>
      </c>
      <c r="I76" s="17" t="s">
        <v>6</v>
      </c>
      <c r="AB76" s="48" t="s">
        <v>355</v>
      </c>
    </row>
    <row r="77" spans="1:38" s="23" customFormat="1" ht="13.5" thickBot="1" thickTop="1">
      <c r="A77" s="63">
        <f t="shared" si="1"/>
        <v>74</v>
      </c>
      <c r="B77" s="64" t="s">
        <v>42</v>
      </c>
      <c r="C77" s="65" t="s">
        <v>43</v>
      </c>
      <c r="D77" s="66"/>
      <c r="E77" s="67" t="s">
        <v>6</v>
      </c>
      <c r="F77" s="68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6"/>
      <c r="AA77" s="67"/>
      <c r="AB77" s="69" t="s">
        <v>354</v>
      </c>
      <c r="AC77" s="22"/>
      <c r="AD77" s="22"/>
      <c r="AE77" s="22"/>
      <c r="AF77" s="22"/>
      <c r="AG77" s="22"/>
      <c r="AH77" s="22"/>
      <c r="AI77" s="22"/>
      <c r="AJ77" s="22"/>
      <c r="AK77" s="22"/>
      <c r="AL77" s="30"/>
    </row>
    <row r="78" spans="1:28" ht="13.5" thickBot="1" thickTop="1">
      <c r="A78" s="14">
        <f t="shared" si="1"/>
        <v>75</v>
      </c>
      <c r="B78" s="24" t="s">
        <v>240</v>
      </c>
      <c r="C78" s="25" t="s">
        <v>316</v>
      </c>
      <c r="D78" s="16"/>
      <c r="E78" s="17" t="s">
        <v>6</v>
      </c>
      <c r="F78" s="18"/>
      <c r="L78" s="17" t="s">
        <v>6</v>
      </c>
      <c r="AB78" s="48" t="s">
        <v>353</v>
      </c>
    </row>
    <row r="79" spans="1:28" ht="13.5" thickBot="1" thickTop="1">
      <c r="A79" s="14">
        <f t="shared" si="1"/>
        <v>76</v>
      </c>
      <c r="B79" s="24" t="s">
        <v>240</v>
      </c>
      <c r="C79" s="25" t="s">
        <v>241</v>
      </c>
      <c r="D79" s="16"/>
      <c r="E79" s="17"/>
      <c r="F79" s="18"/>
      <c r="R79" s="17" t="s">
        <v>6</v>
      </c>
      <c r="T79" s="17" t="s">
        <v>6</v>
      </c>
      <c r="U79" s="17" t="s">
        <v>6</v>
      </c>
      <c r="AB79" s="48" t="s">
        <v>353</v>
      </c>
    </row>
    <row r="80" spans="1:28" ht="13.5" thickBot="1" thickTop="1">
      <c r="A80" s="14">
        <f t="shared" si="1"/>
        <v>77</v>
      </c>
      <c r="B80" s="24" t="s">
        <v>317</v>
      </c>
      <c r="C80" s="25" t="s">
        <v>318</v>
      </c>
      <c r="D80" s="16"/>
      <c r="E80" s="17"/>
      <c r="F80" s="18"/>
      <c r="L80" s="17" t="s">
        <v>6</v>
      </c>
      <c r="AB80" s="48" t="s">
        <v>355</v>
      </c>
    </row>
    <row r="81" spans="1:28" ht="13.5" thickBot="1" thickTop="1">
      <c r="A81" s="14">
        <f t="shared" si="1"/>
        <v>78</v>
      </c>
      <c r="B81" s="24" t="s">
        <v>199</v>
      </c>
      <c r="C81" s="25" t="s">
        <v>351</v>
      </c>
      <c r="D81" s="16"/>
      <c r="E81" s="17"/>
      <c r="F81" s="18"/>
      <c r="J81" s="17" t="s">
        <v>6</v>
      </c>
      <c r="O81" s="17" t="s">
        <v>6</v>
      </c>
      <c r="AB81" s="48" t="s">
        <v>353</v>
      </c>
    </row>
    <row r="82" spans="1:28" ht="13.5" thickBot="1" thickTop="1">
      <c r="A82" s="14">
        <f t="shared" si="1"/>
        <v>79</v>
      </c>
      <c r="B82" s="24" t="s">
        <v>199</v>
      </c>
      <c r="C82" s="25" t="s">
        <v>200</v>
      </c>
      <c r="D82" s="16"/>
      <c r="E82" s="17"/>
      <c r="F82" s="18"/>
      <c r="L82" s="17" t="s">
        <v>6</v>
      </c>
      <c r="R82" s="17" t="s">
        <v>6</v>
      </c>
      <c r="AB82" s="48" t="s">
        <v>353</v>
      </c>
    </row>
    <row r="83" spans="1:28" ht="13.5" thickBot="1" thickTop="1">
      <c r="A83" s="14">
        <f t="shared" si="1"/>
        <v>80</v>
      </c>
      <c r="B83" s="24" t="s">
        <v>199</v>
      </c>
      <c r="C83" s="25" t="s">
        <v>348</v>
      </c>
      <c r="D83" s="16"/>
      <c r="E83" s="17"/>
      <c r="F83" s="18"/>
      <c r="S83" s="17" t="s">
        <v>6</v>
      </c>
      <c r="AB83" s="48" t="s">
        <v>353</v>
      </c>
    </row>
    <row r="84" spans="1:28" ht="13.5" thickBot="1" thickTop="1">
      <c r="A84" s="14">
        <f t="shared" si="1"/>
        <v>81</v>
      </c>
      <c r="B84" s="24" t="s">
        <v>199</v>
      </c>
      <c r="C84" s="25" t="s">
        <v>201</v>
      </c>
      <c r="D84" s="16"/>
      <c r="E84" s="17"/>
      <c r="F84" s="18"/>
      <c r="J84" s="17" t="s">
        <v>6</v>
      </c>
      <c r="K84" s="17" t="s">
        <v>6</v>
      </c>
      <c r="M84" s="17" t="s">
        <v>6</v>
      </c>
      <c r="O84" s="17" t="s">
        <v>6</v>
      </c>
      <c r="AB84" s="48" t="s">
        <v>353</v>
      </c>
    </row>
    <row r="85" spans="1:28" ht="13.5" thickBot="1" thickTop="1">
      <c r="A85" s="14">
        <f t="shared" si="1"/>
        <v>82</v>
      </c>
      <c r="B85" s="24" t="s">
        <v>199</v>
      </c>
      <c r="C85" s="25" t="s">
        <v>202</v>
      </c>
      <c r="D85" s="16"/>
      <c r="E85" s="17" t="s">
        <v>6</v>
      </c>
      <c r="F85" s="18" t="s">
        <v>6</v>
      </c>
      <c r="G85" s="17" t="s">
        <v>6</v>
      </c>
      <c r="AB85" s="48" t="s">
        <v>353</v>
      </c>
    </row>
    <row r="86" spans="1:28" ht="13.5" thickBot="1" thickTop="1">
      <c r="A86" s="14">
        <f>+A85+1</f>
        <v>83</v>
      </c>
      <c r="B86" s="24" t="s">
        <v>199</v>
      </c>
      <c r="C86" s="25" t="s">
        <v>345</v>
      </c>
      <c r="D86" s="16" t="s">
        <v>6</v>
      </c>
      <c r="E86" s="17" t="s">
        <v>6</v>
      </c>
      <c r="F86" s="18" t="s">
        <v>6</v>
      </c>
      <c r="AB86" s="48" t="s">
        <v>353</v>
      </c>
    </row>
    <row r="87" spans="1:28" ht="13.5" thickBot="1" thickTop="1">
      <c r="A87" s="14">
        <f>+A86+1</f>
        <v>84</v>
      </c>
      <c r="B87" s="24" t="s">
        <v>199</v>
      </c>
      <c r="C87" s="25" t="s">
        <v>203</v>
      </c>
      <c r="D87" s="16"/>
      <c r="E87" s="17"/>
      <c r="F87" s="18"/>
      <c r="P87" s="17" t="s">
        <v>6</v>
      </c>
      <c r="AB87" s="48" t="s">
        <v>355</v>
      </c>
    </row>
    <row r="88" spans="1:28" ht="13.5" thickBot="1" thickTop="1">
      <c r="A88" s="14">
        <f aca="true" t="shared" si="2" ref="A88:A94">+A87+1</f>
        <v>85</v>
      </c>
      <c r="B88" s="24" t="s">
        <v>199</v>
      </c>
      <c r="C88" s="25" t="s">
        <v>346</v>
      </c>
      <c r="D88" s="16"/>
      <c r="E88" s="17" t="s">
        <v>6</v>
      </c>
      <c r="F88" s="18" t="s">
        <v>6</v>
      </c>
      <c r="G88" s="17" t="s">
        <v>6</v>
      </c>
      <c r="H88" s="17" t="s">
        <v>6</v>
      </c>
      <c r="AB88" s="48" t="s">
        <v>353</v>
      </c>
    </row>
    <row r="89" spans="1:28" ht="13.5" thickBot="1" thickTop="1">
      <c r="A89" s="14">
        <f>+A88+1</f>
        <v>86</v>
      </c>
      <c r="B89" s="24" t="s">
        <v>199</v>
      </c>
      <c r="C89" s="25" t="s">
        <v>349</v>
      </c>
      <c r="D89" s="16"/>
      <c r="E89" s="17" t="s">
        <v>6</v>
      </c>
      <c r="F89" s="18" t="s">
        <v>6</v>
      </c>
      <c r="AB89" s="48" t="s">
        <v>353</v>
      </c>
    </row>
    <row r="90" spans="1:28" ht="13.5" thickBot="1" thickTop="1">
      <c r="A90" s="14">
        <f>+A89+1</f>
        <v>87</v>
      </c>
      <c r="B90" s="24" t="s">
        <v>199</v>
      </c>
      <c r="C90" s="25" t="s">
        <v>350</v>
      </c>
      <c r="D90" s="16"/>
      <c r="E90" s="17" t="s">
        <v>6</v>
      </c>
      <c r="F90" s="18" t="s">
        <v>6</v>
      </c>
      <c r="AB90" s="48" t="s">
        <v>353</v>
      </c>
    </row>
    <row r="91" spans="1:28" ht="13.5" thickBot="1" thickTop="1">
      <c r="A91" s="14">
        <f>+A90+1</f>
        <v>88</v>
      </c>
      <c r="B91" s="24" t="s">
        <v>199</v>
      </c>
      <c r="C91" s="25" t="s">
        <v>347</v>
      </c>
      <c r="D91" s="16" t="s">
        <v>6</v>
      </c>
      <c r="E91" s="17"/>
      <c r="F91" s="18" t="s">
        <v>6</v>
      </c>
      <c r="AB91" s="48" t="s">
        <v>353</v>
      </c>
    </row>
    <row r="92" spans="1:28" ht="13.5" thickBot="1" thickTop="1">
      <c r="A92" s="14">
        <f t="shared" si="2"/>
        <v>89</v>
      </c>
      <c r="B92" s="24" t="s">
        <v>9</v>
      </c>
      <c r="C92" s="25" t="s">
        <v>10</v>
      </c>
      <c r="D92" s="16" t="s">
        <v>6</v>
      </c>
      <c r="E92" s="17"/>
      <c r="F92" s="18" t="s">
        <v>6</v>
      </c>
      <c r="X92" s="17" t="s">
        <v>6</v>
      </c>
      <c r="AA92" s="17" t="s">
        <v>6</v>
      </c>
      <c r="AB92" s="48" t="s">
        <v>355</v>
      </c>
    </row>
    <row r="93" spans="1:28" ht="13.5" thickBot="1" thickTop="1">
      <c r="A93" s="14">
        <f t="shared" si="2"/>
        <v>90</v>
      </c>
      <c r="B93" s="24" t="s">
        <v>182</v>
      </c>
      <c r="C93" s="25" t="s">
        <v>319</v>
      </c>
      <c r="D93" s="16"/>
      <c r="E93" s="17"/>
      <c r="F93" s="18" t="s">
        <v>6</v>
      </c>
      <c r="L93" s="17" t="s">
        <v>6</v>
      </c>
      <c r="Y93" s="17" t="s">
        <v>6</v>
      </c>
      <c r="AB93" s="48" t="s">
        <v>354</v>
      </c>
    </row>
    <row r="94" spans="1:28" ht="13.5" thickBot="1" thickTop="1">
      <c r="A94" s="14">
        <f t="shared" si="2"/>
        <v>91</v>
      </c>
      <c r="B94" s="24" t="s">
        <v>147</v>
      </c>
      <c r="C94" s="25" t="s">
        <v>148</v>
      </c>
      <c r="D94" s="16"/>
      <c r="E94" s="17"/>
      <c r="F94" s="18"/>
      <c r="H94" s="17" t="s">
        <v>6</v>
      </c>
      <c r="AA94" s="17" t="s">
        <v>6</v>
      </c>
      <c r="AB94" s="48" t="s">
        <v>355</v>
      </c>
    </row>
    <row r="95" spans="1:28" ht="13.5" thickBot="1" thickTop="1">
      <c r="A95" s="14">
        <f t="shared" si="1"/>
        <v>92</v>
      </c>
      <c r="B95" s="24" t="s">
        <v>147</v>
      </c>
      <c r="C95" s="25" t="s">
        <v>149</v>
      </c>
      <c r="D95" s="16"/>
      <c r="E95" s="17"/>
      <c r="F95" s="18"/>
      <c r="L95" s="17" t="s">
        <v>6</v>
      </c>
      <c r="M95" s="17" t="s">
        <v>6</v>
      </c>
      <c r="AA95" s="17" t="s">
        <v>6</v>
      </c>
      <c r="AB95" s="48" t="s">
        <v>355</v>
      </c>
    </row>
    <row r="96" spans="1:28" ht="13.5" thickBot="1" thickTop="1">
      <c r="A96" s="14">
        <f t="shared" si="1"/>
        <v>93</v>
      </c>
      <c r="B96" s="24" t="s">
        <v>147</v>
      </c>
      <c r="C96" s="25" t="s">
        <v>150</v>
      </c>
      <c r="D96" s="16" t="s">
        <v>6</v>
      </c>
      <c r="E96" s="17" t="s">
        <v>6</v>
      </c>
      <c r="F96" s="18"/>
      <c r="AA96" s="17" t="s">
        <v>6</v>
      </c>
      <c r="AB96" s="48" t="s">
        <v>355</v>
      </c>
    </row>
    <row r="97" spans="1:28" ht="13.5" thickBot="1" thickTop="1">
      <c r="A97" s="14">
        <f t="shared" si="1"/>
        <v>94</v>
      </c>
      <c r="B97" s="24" t="s">
        <v>147</v>
      </c>
      <c r="C97" s="25" t="s">
        <v>151</v>
      </c>
      <c r="D97" s="16"/>
      <c r="E97" s="17"/>
      <c r="F97" s="18"/>
      <c r="J97" s="17" t="s">
        <v>6</v>
      </c>
      <c r="M97" s="17" t="s">
        <v>6</v>
      </c>
      <c r="AA97" s="17" t="s">
        <v>6</v>
      </c>
      <c r="AB97" s="48" t="s">
        <v>355</v>
      </c>
    </row>
    <row r="98" spans="1:28" ht="13.5" thickBot="1" thickTop="1">
      <c r="A98" s="14">
        <f t="shared" si="1"/>
        <v>95</v>
      </c>
      <c r="B98" s="24" t="s">
        <v>147</v>
      </c>
      <c r="C98" s="25" t="s">
        <v>152</v>
      </c>
      <c r="D98" s="16"/>
      <c r="E98" s="17"/>
      <c r="F98" s="18"/>
      <c r="L98" s="17" t="s">
        <v>6</v>
      </c>
      <c r="AA98" s="17" t="s">
        <v>6</v>
      </c>
      <c r="AB98" s="48" t="s">
        <v>355</v>
      </c>
    </row>
    <row r="99" spans="1:38" s="23" customFormat="1" ht="13.5" thickBot="1" thickTop="1">
      <c r="A99" s="63">
        <f t="shared" si="1"/>
        <v>96</v>
      </c>
      <c r="B99" s="64" t="s">
        <v>183</v>
      </c>
      <c r="C99" s="65" t="s">
        <v>184</v>
      </c>
      <c r="D99" s="66" t="s">
        <v>6</v>
      </c>
      <c r="E99" s="67" t="s">
        <v>6</v>
      </c>
      <c r="F99" s="68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6"/>
      <c r="AA99" s="67"/>
      <c r="AB99" s="69" t="s">
        <v>353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30"/>
    </row>
    <row r="100" spans="1:28" ht="13.5" thickBot="1" thickTop="1">
      <c r="A100" s="14">
        <f t="shared" si="1"/>
        <v>97</v>
      </c>
      <c r="B100" s="24" t="s">
        <v>54</v>
      </c>
      <c r="C100" s="25" t="s">
        <v>327</v>
      </c>
      <c r="D100" s="16" t="s">
        <v>6</v>
      </c>
      <c r="E100" s="17" t="s">
        <v>6</v>
      </c>
      <c r="F100" s="18" t="s">
        <v>6</v>
      </c>
      <c r="G100" s="17" t="s">
        <v>6</v>
      </c>
      <c r="I100" s="17" t="s">
        <v>6</v>
      </c>
      <c r="L100" s="17" t="s">
        <v>6</v>
      </c>
      <c r="P100" s="17" t="s">
        <v>6</v>
      </c>
      <c r="Q100" s="17" t="s">
        <v>6</v>
      </c>
      <c r="S100" s="17" t="s">
        <v>6</v>
      </c>
      <c r="T100" s="17" t="s">
        <v>6</v>
      </c>
      <c r="U100" s="17" t="s">
        <v>6</v>
      </c>
      <c r="V100" s="17" t="s">
        <v>6</v>
      </c>
      <c r="W100" s="17" t="s">
        <v>6</v>
      </c>
      <c r="X100" s="17" t="s">
        <v>6</v>
      </c>
      <c r="Y100" s="17" t="s">
        <v>6</v>
      </c>
      <c r="Z100" s="16" t="s">
        <v>6</v>
      </c>
      <c r="AA100" s="17" t="s">
        <v>6</v>
      </c>
      <c r="AB100" s="48" t="s">
        <v>354</v>
      </c>
    </row>
    <row r="101" spans="1:28" ht="13.5" thickBot="1" thickTop="1">
      <c r="A101" s="14">
        <f t="shared" si="1"/>
        <v>98</v>
      </c>
      <c r="B101" s="24" t="s">
        <v>54</v>
      </c>
      <c r="C101" s="25" t="s">
        <v>328</v>
      </c>
      <c r="D101" s="16"/>
      <c r="E101" s="17" t="s">
        <v>6</v>
      </c>
      <c r="F101" s="18"/>
      <c r="AB101" s="48" t="s">
        <v>354</v>
      </c>
    </row>
    <row r="102" spans="1:28" ht="13.5" thickBot="1" thickTop="1">
      <c r="A102" s="14">
        <f t="shared" si="1"/>
        <v>99</v>
      </c>
      <c r="B102" s="24" t="s">
        <v>11</v>
      </c>
      <c r="C102" s="25" t="s">
        <v>12</v>
      </c>
      <c r="D102" s="16" t="s">
        <v>6</v>
      </c>
      <c r="E102" s="17" t="s">
        <v>6</v>
      </c>
      <c r="F102" s="18" t="s">
        <v>6</v>
      </c>
      <c r="G102" s="17" t="s">
        <v>6</v>
      </c>
      <c r="H102" s="17" t="s">
        <v>6</v>
      </c>
      <c r="I102" s="17" t="s">
        <v>6</v>
      </c>
      <c r="K102" s="17" t="s">
        <v>6</v>
      </c>
      <c r="L102" s="17" t="s">
        <v>6</v>
      </c>
      <c r="Q102" s="17" t="s">
        <v>6</v>
      </c>
      <c r="R102" s="17" t="s">
        <v>6</v>
      </c>
      <c r="S102" s="17" t="s">
        <v>6</v>
      </c>
      <c r="T102" s="17" t="s">
        <v>6</v>
      </c>
      <c r="U102" s="17" t="s">
        <v>6</v>
      </c>
      <c r="V102" s="17" t="s">
        <v>6</v>
      </c>
      <c r="W102" s="17" t="s">
        <v>6</v>
      </c>
      <c r="X102" s="17" t="s">
        <v>6</v>
      </c>
      <c r="Y102" s="17" t="s">
        <v>6</v>
      </c>
      <c r="Z102" s="49" t="s">
        <v>6</v>
      </c>
      <c r="AB102" s="48" t="s">
        <v>354</v>
      </c>
    </row>
    <row r="103" spans="1:28" ht="13.5" thickBot="1" thickTop="1">
      <c r="A103" s="14">
        <f t="shared" si="1"/>
        <v>100</v>
      </c>
      <c r="B103" s="24" t="s">
        <v>103</v>
      </c>
      <c r="C103" s="25" t="s">
        <v>104</v>
      </c>
      <c r="D103" s="16"/>
      <c r="E103" s="17"/>
      <c r="F103" s="18"/>
      <c r="K103" s="17" t="s">
        <v>6</v>
      </c>
      <c r="AB103" s="48" t="s">
        <v>353</v>
      </c>
    </row>
    <row r="104" spans="1:28" ht="13.5" thickBot="1" thickTop="1">
      <c r="A104" s="14">
        <f t="shared" si="1"/>
        <v>101</v>
      </c>
      <c r="B104" s="24" t="s">
        <v>103</v>
      </c>
      <c r="C104" s="25" t="s">
        <v>105</v>
      </c>
      <c r="D104" s="16"/>
      <c r="E104" s="17"/>
      <c r="F104" s="18"/>
      <c r="L104" s="17" t="s">
        <v>6</v>
      </c>
      <c r="AB104" s="48" t="s">
        <v>355</v>
      </c>
    </row>
    <row r="105" spans="1:28" ht="13.5" thickBot="1" thickTop="1">
      <c r="A105" s="14">
        <f t="shared" si="1"/>
        <v>102</v>
      </c>
      <c r="B105" s="24" t="s">
        <v>103</v>
      </c>
      <c r="C105" s="25" t="s">
        <v>106</v>
      </c>
      <c r="D105" s="16"/>
      <c r="E105" s="17"/>
      <c r="F105" s="18"/>
      <c r="L105" s="17" t="s">
        <v>6</v>
      </c>
      <c r="AB105" s="48" t="s">
        <v>355</v>
      </c>
    </row>
    <row r="106" spans="1:28" ht="13.5" thickBot="1" thickTop="1">
      <c r="A106" s="14">
        <f t="shared" si="1"/>
        <v>103</v>
      </c>
      <c r="B106" s="24" t="s">
        <v>103</v>
      </c>
      <c r="C106" s="25" t="s">
        <v>107</v>
      </c>
      <c r="D106" s="16"/>
      <c r="E106" s="17"/>
      <c r="F106" s="18"/>
      <c r="N106" s="17" t="s">
        <v>6</v>
      </c>
      <c r="P106" s="17" t="s">
        <v>6</v>
      </c>
      <c r="AB106" s="48" t="s">
        <v>355</v>
      </c>
    </row>
    <row r="107" spans="1:28" ht="13.5" thickBot="1" thickTop="1">
      <c r="A107" s="14">
        <f t="shared" si="1"/>
        <v>104</v>
      </c>
      <c r="B107" s="24" t="s">
        <v>103</v>
      </c>
      <c r="C107" s="25" t="s">
        <v>108</v>
      </c>
      <c r="D107" s="16"/>
      <c r="E107" s="17"/>
      <c r="F107" s="18"/>
      <c r="S107" s="17" t="s">
        <v>6</v>
      </c>
      <c r="V107" s="17" t="s">
        <v>6</v>
      </c>
      <c r="AB107" s="48" t="s">
        <v>355</v>
      </c>
    </row>
    <row r="108" spans="1:28" ht="13.5" thickBot="1" thickTop="1">
      <c r="A108" s="14">
        <f t="shared" si="1"/>
        <v>105</v>
      </c>
      <c r="B108" s="24" t="s">
        <v>103</v>
      </c>
      <c r="C108" s="25" t="s">
        <v>109</v>
      </c>
      <c r="D108" s="16"/>
      <c r="E108" s="17"/>
      <c r="F108" s="18"/>
      <c r="K108" s="17" t="s">
        <v>6</v>
      </c>
      <c r="AB108" s="48" t="s">
        <v>355</v>
      </c>
    </row>
    <row r="109" spans="1:28" ht="13.5" thickBot="1" thickTop="1">
      <c r="A109" s="14">
        <f t="shared" si="1"/>
        <v>106</v>
      </c>
      <c r="B109" s="24" t="s">
        <v>103</v>
      </c>
      <c r="C109" s="25" t="s">
        <v>110</v>
      </c>
      <c r="D109" s="16"/>
      <c r="E109" s="17"/>
      <c r="F109" s="18"/>
      <c r="H109" s="17" t="s">
        <v>6</v>
      </c>
      <c r="AB109" s="48" t="s">
        <v>353</v>
      </c>
    </row>
    <row r="110" spans="1:28" ht="13.5" thickBot="1" thickTop="1">
      <c r="A110" s="14">
        <f t="shared" si="1"/>
        <v>107</v>
      </c>
      <c r="B110" s="24" t="s">
        <v>103</v>
      </c>
      <c r="C110" s="25" t="s">
        <v>111</v>
      </c>
      <c r="D110" s="16"/>
      <c r="E110" s="17"/>
      <c r="F110" s="18"/>
      <c r="J110" s="17" t="s">
        <v>6</v>
      </c>
      <c r="AB110" s="48" t="s">
        <v>355</v>
      </c>
    </row>
    <row r="111" spans="1:28" ht="14.25" customHeight="1" thickBot="1" thickTop="1">
      <c r="A111" s="14">
        <f t="shared" si="1"/>
        <v>108</v>
      </c>
      <c r="B111" s="24" t="s">
        <v>103</v>
      </c>
      <c r="C111" s="25" t="s">
        <v>112</v>
      </c>
      <c r="D111" s="16"/>
      <c r="E111" s="17"/>
      <c r="F111" s="18"/>
      <c r="L111" s="17" t="s">
        <v>6</v>
      </c>
      <c r="AB111" s="48" t="s">
        <v>355</v>
      </c>
    </row>
    <row r="112" spans="1:28" ht="13.5" thickBot="1" thickTop="1">
      <c r="A112" s="14">
        <f t="shared" si="1"/>
        <v>109</v>
      </c>
      <c r="B112" s="24" t="s">
        <v>103</v>
      </c>
      <c r="C112" s="25" t="s">
        <v>114</v>
      </c>
      <c r="D112" s="16"/>
      <c r="E112" s="17"/>
      <c r="F112" s="18"/>
      <c r="M112" s="17" t="s">
        <v>6</v>
      </c>
      <c r="AB112" s="48" t="s">
        <v>355</v>
      </c>
    </row>
    <row r="113" spans="1:28" ht="13.5" thickBot="1" thickTop="1">
      <c r="A113" s="14">
        <f t="shared" si="1"/>
        <v>110</v>
      </c>
      <c r="B113" s="24" t="s">
        <v>103</v>
      </c>
      <c r="C113" s="25" t="s">
        <v>113</v>
      </c>
      <c r="D113" s="16"/>
      <c r="E113" s="17"/>
      <c r="F113" s="18"/>
      <c r="X113" s="17" t="s">
        <v>6</v>
      </c>
      <c r="Z113" s="16" t="s">
        <v>6</v>
      </c>
      <c r="AB113" s="48" t="s">
        <v>355</v>
      </c>
    </row>
    <row r="114" spans="1:28" ht="13.5" thickBot="1" thickTop="1">
      <c r="A114" s="14">
        <f t="shared" si="1"/>
        <v>111</v>
      </c>
      <c r="B114" s="24" t="s">
        <v>103</v>
      </c>
      <c r="C114" s="25" t="s">
        <v>115</v>
      </c>
      <c r="D114" s="16"/>
      <c r="E114" s="17" t="s">
        <v>6</v>
      </c>
      <c r="F114" s="18"/>
      <c r="AB114" s="48" t="s">
        <v>355</v>
      </c>
    </row>
    <row r="115" spans="1:28" ht="13.5" thickBot="1" thickTop="1">
      <c r="A115" s="14">
        <f t="shared" si="1"/>
        <v>112</v>
      </c>
      <c r="B115" s="24" t="s">
        <v>103</v>
      </c>
      <c r="C115" s="25" t="s">
        <v>340</v>
      </c>
      <c r="D115" s="16"/>
      <c r="E115" s="17"/>
      <c r="F115" s="18"/>
      <c r="T115" s="17" t="s">
        <v>6</v>
      </c>
      <c r="AB115" s="48" t="s">
        <v>355</v>
      </c>
    </row>
    <row r="116" spans="1:28" ht="13.5" thickBot="1" thickTop="1">
      <c r="A116" s="14">
        <f t="shared" si="1"/>
        <v>113</v>
      </c>
      <c r="B116" s="24" t="s">
        <v>103</v>
      </c>
      <c r="C116" s="25" t="s">
        <v>343</v>
      </c>
      <c r="D116" s="16"/>
      <c r="E116" s="17"/>
      <c r="F116" s="18"/>
      <c r="H116" s="17" t="s">
        <v>6</v>
      </c>
      <c r="AB116" s="48" t="s">
        <v>353</v>
      </c>
    </row>
    <row r="117" spans="1:28" ht="13.5" thickBot="1" thickTop="1">
      <c r="A117" s="14">
        <f t="shared" si="1"/>
        <v>114</v>
      </c>
      <c r="B117" s="24" t="s">
        <v>103</v>
      </c>
      <c r="C117" s="25" t="s">
        <v>116</v>
      </c>
      <c r="D117" s="16"/>
      <c r="E117" s="17"/>
      <c r="F117" s="18"/>
      <c r="P117" s="17" t="s">
        <v>6</v>
      </c>
      <c r="AB117" s="48" t="s">
        <v>353</v>
      </c>
    </row>
    <row r="118" spans="1:28" ht="13.5" thickBot="1" thickTop="1">
      <c r="A118" s="14">
        <f t="shared" si="1"/>
        <v>115</v>
      </c>
      <c r="B118" s="24" t="s">
        <v>103</v>
      </c>
      <c r="C118" s="25" t="s">
        <v>117</v>
      </c>
      <c r="D118" s="16"/>
      <c r="E118" s="17"/>
      <c r="F118" s="18"/>
      <c r="W118" s="17" t="s">
        <v>6</v>
      </c>
      <c r="AB118" s="48" t="s">
        <v>355</v>
      </c>
    </row>
    <row r="119" spans="1:28" ht="13.5" thickBot="1" thickTop="1">
      <c r="A119" s="14">
        <f t="shared" si="1"/>
        <v>116</v>
      </c>
      <c r="B119" s="24" t="s">
        <v>103</v>
      </c>
      <c r="C119" s="25" t="s">
        <v>258</v>
      </c>
      <c r="D119" s="16"/>
      <c r="E119" s="17"/>
      <c r="F119" s="18"/>
      <c r="Y119" s="17" t="s">
        <v>6</v>
      </c>
      <c r="AB119" s="48" t="s">
        <v>355</v>
      </c>
    </row>
    <row r="120" spans="1:28" ht="13.5" thickBot="1" thickTop="1">
      <c r="A120" s="14">
        <f t="shared" si="1"/>
        <v>117</v>
      </c>
      <c r="B120" s="24" t="s">
        <v>103</v>
      </c>
      <c r="C120" s="25" t="s">
        <v>344</v>
      </c>
      <c r="D120" s="16"/>
      <c r="E120" s="17"/>
      <c r="F120" s="18"/>
      <c r="J120" s="17" t="s">
        <v>6</v>
      </c>
      <c r="AB120" s="48" t="s">
        <v>355</v>
      </c>
    </row>
    <row r="121" spans="1:28" ht="13.5" thickBot="1" thickTop="1">
      <c r="A121" s="14">
        <f t="shared" si="1"/>
        <v>118</v>
      </c>
      <c r="B121" s="24" t="s">
        <v>103</v>
      </c>
      <c r="C121" s="25" t="s">
        <v>118</v>
      </c>
      <c r="D121" s="16"/>
      <c r="E121" s="17"/>
      <c r="F121" s="18"/>
      <c r="L121" s="17" t="s">
        <v>6</v>
      </c>
      <c r="AB121" s="48" t="s">
        <v>355</v>
      </c>
    </row>
    <row r="122" spans="1:28" ht="13.5" thickBot="1" thickTop="1">
      <c r="A122" s="14">
        <f t="shared" si="1"/>
        <v>119</v>
      </c>
      <c r="B122" s="24" t="s">
        <v>103</v>
      </c>
      <c r="C122" s="25" t="s">
        <v>119</v>
      </c>
      <c r="D122" s="16"/>
      <c r="E122" s="17"/>
      <c r="F122" s="18"/>
      <c r="L122" s="17" t="s">
        <v>6</v>
      </c>
      <c r="AB122" s="48" t="s">
        <v>355</v>
      </c>
    </row>
    <row r="123" spans="1:28" ht="13.5" thickBot="1" thickTop="1">
      <c r="A123" s="14">
        <f t="shared" si="1"/>
        <v>120</v>
      </c>
      <c r="B123" s="24" t="s">
        <v>103</v>
      </c>
      <c r="C123" s="25" t="s">
        <v>120</v>
      </c>
      <c r="D123" s="16"/>
      <c r="E123" s="17" t="s">
        <v>6</v>
      </c>
      <c r="F123" s="18"/>
      <c r="I123" s="17" t="s">
        <v>6</v>
      </c>
      <c r="AB123" s="48" t="s">
        <v>355</v>
      </c>
    </row>
    <row r="124" spans="1:28" ht="13.5" thickBot="1" thickTop="1">
      <c r="A124" s="14">
        <f t="shared" si="1"/>
        <v>121</v>
      </c>
      <c r="B124" s="24" t="s">
        <v>20</v>
      </c>
      <c r="C124" s="25" t="s">
        <v>21</v>
      </c>
      <c r="D124" s="16"/>
      <c r="E124" s="17"/>
      <c r="F124" s="18"/>
      <c r="X124" s="17" t="s">
        <v>6</v>
      </c>
      <c r="Z124" s="16" t="s">
        <v>6</v>
      </c>
      <c r="AB124" s="48" t="s">
        <v>353</v>
      </c>
    </row>
    <row r="125" spans="1:28" ht="13.5" thickBot="1" thickTop="1">
      <c r="A125" s="14">
        <f t="shared" si="1"/>
        <v>122</v>
      </c>
      <c r="B125" s="24" t="s">
        <v>20</v>
      </c>
      <c r="C125" s="25" t="s">
        <v>55</v>
      </c>
      <c r="D125" s="16"/>
      <c r="E125" s="17" t="s">
        <v>6</v>
      </c>
      <c r="F125" s="18" t="s">
        <v>6</v>
      </c>
      <c r="G125" s="17" t="s">
        <v>6</v>
      </c>
      <c r="AB125" s="48" t="s">
        <v>354</v>
      </c>
    </row>
    <row r="126" spans="1:28" ht="13.5" thickBot="1" thickTop="1">
      <c r="A126" s="14">
        <f t="shared" si="1"/>
        <v>123</v>
      </c>
      <c r="B126" s="24" t="s">
        <v>20</v>
      </c>
      <c r="C126" s="25" t="s">
        <v>22</v>
      </c>
      <c r="D126" s="16" t="s">
        <v>6</v>
      </c>
      <c r="E126" s="17" t="s">
        <v>6</v>
      </c>
      <c r="F126" s="18" t="s">
        <v>6</v>
      </c>
      <c r="G126" s="17" t="s">
        <v>6</v>
      </c>
      <c r="J126" s="17" t="s">
        <v>6</v>
      </c>
      <c r="L126" s="17" t="s">
        <v>6</v>
      </c>
      <c r="N126" s="17" t="s">
        <v>6</v>
      </c>
      <c r="AB126" s="48" t="s">
        <v>353</v>
      </c>
    </row>
    <row r="127" spans="1:28" ht="13.5" thickBot="1" thickTop="1">
      <c r="A127" s="14">
        <f t="shared" si="1"/>
        <v>124</v>
      </c>
      <c r="B127" s="24" t="s">
        <v>20</v>
      </c>
      <c r="C127" s="25" t="s">
        <v>56</v>
      </c>
      <c r="D127" s="16"/>
      <c r="E127" s="17"/>
      <c r="F127" s="18"/>
      <c r="L127" s="17" t="s">
        <v>6</v>
      </c>
      <c r="M127" s="17" t="s">
        <v>6</v>
      </c>
      <c r="Q127" s="17" t="s">
        <v>6</v>
      </c>
      <c r="R127" s="17" t="s">
        <v>6</v>
      </c>
      <c r="AB127" s="48" t="s">
        <v>353</v>
      </c>
    </row>
    <row r="128" spans="1:28" ht="13.5" thickBot="1" thickTop="1">
      <c r="A128" s="14">
        <f t="shared" si="1"/>
        <v>125</v>
      </c>
      <c r="B128" s="24" t="s">
        <v>20</v>
      </c>
      <c r="C128" s="25" t="s">
        <v>57</v>
      </c>
      <c r="D128" s="16"/>
      <c r="E128" s="17"/>
      <c r="F128" s="18"/>
      <c r="G128" s="17" t="s">
        <v>6</v>
      </c>
      <c r="H128" s="17" t="s">
        <v>6</v>
      </c>
      <c r="AB128" s="48" t="s">
        <v>353</v>
      </c>
    </row>
    <row r="129" spans="1:28" ht="13.5" thickBot="1" thickTop="1">
      <c r="A129" s="14">
        <f t="shared" si="1"/>
        <v>126</v>
      </c>
      <c r="B129" s="24" t="s">
        <v>71</v>
      </c>
      <c r="C129" s="25" t="s">
        <v>72</v>
      </c>
      <c r="D129" s="16"/>
      <c r="E129" s="17" t="s">
        <v>6</v>
      </c>
      <c r="F129" s="18" t="s">
        <v>6</v>
      </c>
      <c r="G129" s="17" t="s">
        <v>6</v>
      </c>
      <c r="I129" s="17" t="s">
        <v>6</v>
      </c>
      <c r="AB129" s="48" t="s">
        <v>354</v>
      </c>
    </row>
    <row r="130" spans="1:28" ht="13.5" thickBot="1" thickTop="1">
      <c r="A130" s="14">
        <f t="shared" si="1"/>
        <v>127</v>
      </c>
      <c r="B130" s="24" t="s">
        <v>71</v>
      </c>
      <c r="C130" s="25" t="s">
        <v>73</v>
      </c>
      <c r="D130" s="16"/>
      <c r="E130" s="17"/>
      <c r="F130" s="18"/>
      <c r="J130" s="17" t="s">
        <v>6</v>
      </c>
      <c r="K130" s="17" t="s">
        <v>6</v>
      </c>
      <c r="O130" s="17" t="s">
        <v>6</v>
      </c>
      <c r="AB130" s="48" t="s">
        <v>355</v>
      </c>
    </row>
    <row r="131" spans="1:28" ht="13.5" thickBot="1" thickTop="1">
      <c r="A131" s="14">
        <f t="shared" si="1"/>
        <v>128</v>
      </c>
      <c r="B131" s="24" t="s">
        <v>185</v>
      </c>
      <c r="C131" s="25" t="s">
        <v>186</v>
      </c>
      <c r="D131" s="16"/>
      <c r="E131" s="17"/>
      <c r="F131" s="18"/>
      <c r="U131" s="17" t="s">
        <v>6</v>
      </c>
      <c r="AB131" s="48" t="s">
        <v>353</v>
      </c>
    </row>
    <row r="132" spans="1:28" ht="13.5" thickBot="1" thickTop="1">
      <c r="A132" s="14">
        <f t="shared" si="1"/>
        <v>129</v>
      </c>
      <c r="B132" s="24" t="s">
        <v>185</v>
      </c>
      <c r="C132" s="25" t="s">
        <v>187</v>
      </c>
      <c r="D132" s="16"/>
      <c r="E132" s="17"/>
      <c r="F132" s="18"/>
      <c r="L132" s="17" t="s">
        <v>6</v>
      </c>
      <c r="AB132" s="48" t="s">
        <v>353</v>
      </c>
    </row>
    <row r="133" spans="1:28" ht="13.5" thickBot="1" thickTop="1">
      <c r="A133" s="14">
        <f t="shared" si="1"/>
        <v>130</v>
      </c>
      <c r="B133" s="24" t="s">
        <v>185</v>
      </c>
      <c r="C133" s="25" t="s">
        <v>189</v>
      </c>
      <c r="D133" s="16"/>
      <c r="E133" s="17"/>
      <c r="F133" s="18"/>
      <c r="H133" s="17" t="s">
        <v>6</v>
      </c>
      <c r="AB133" s="48" t="s">
        <v>353</v>
      </c>
    </row>
    <row r="134" spans="1:28" ht="13.5" thickBot="1" thickTop="1">
      <c r="A134" s="14">
        <f t="shared" si="1"/>
        <v>131</v>
      </c>
      <c r="B134" s="24" t="s">
        <v>185</v>
      </c>
      <c r="C134" s="25" t="s">
        <v>290</v>
      </c>
      <c r="D134" s="16"/>
      <c r="E134" s="17"/>
      <c r="F134" s="18" t="s">
        <v>6</v>
      </c>
      <c r="AB134" s="48" t="s">
        <v>353</v>
      </c>
    </row>
    <row r="135" spans="1:28" ht="13.5" thickBot="1" thickTop="1">
      <c r="A135" s="14">
        <f t="shared" si="1"/>
        <v>132</v>
      </c>
      <c r="B135" s="24" t="s">
        <v>185</v>
      </c>
      <c r="C135" s="25" t="s">
        <v>188</v>
      </c>
      <c r="D135" s="16"/>
      <c r="E135" s="17" t="s">
        <v>6</v>
      </c>
      <c r="F135" s="18"/>
      <c r="AB135" s="48" t="s">
        <v>353</v>
      </c>
    </row>
    <row r="136" spans="1:28" ht="14.25" customHeight="1" thickBot="1" thickTop="1">
      <c r="A136" s="14">
        <f t="shared" si="1"/>
        <v>133</v>
      </c>
      <c r="B136" s="24" t="s">
        <v>185</v>
      </c>
      <c r="C136" s="25" t="s">
        <v>190</v>
      </c>
      <c r="D136" s="16"/>
      <c r="E136" s="17"/>
      <c r="F136" s="18"/>
      <c r="M136" s="17" t="s">
        <v>6</v>
      </c>
      <c r="AB136" s="48" t="s">
        <v>353</v>
      </c>
    </row>
    <row r="137" spans="1:28" ht="13.5" thickBot="1" thickTop="1">
      <c r="A137" s="14">
        <f aca="true" t="shared" si="3" ref="A137:A202">+A136+1</f>
        <v>134</v>
      </c>
      <c r="B137" s="24" t="s">
        <v>185</v>
      </c>
      <c r="C137" s="25" t="s">
        <v>191</v>
      </c>
      <c r="D137" s="16"/>
      <c r="E137" s="17"/>
      <c r="F137" s="18"/>
      <c r="W137" s="17" t="s">
        <v>6</v>
      </c>
      <c r="AB137" s="48" t="s">
        <v>353</v>
      </c>
    </row>
    <row r="138" spans="1:28" ht="13.5" thickBot="1" thickTop="1">
      <c r="A138" s="14">
        <f t="shared" si="3"/>
        <v>135</v>
      </c>
      <c r="B138" s="24" t="s">
        <v>204</v>
      </c>
      <c r="C138" s="25" t="s">
        <v>205</v>
      </c>
      <c r="D138" s="16"/>
      <c r="E138" s="17"/>
      <c r="F138" s="18"/>
      <c r="L138" s="17" t="s">
        <v>6</v>
      </c>
      <c r="AA138" s="17" t="s">
        <v>6</v>
      </c>
      <c r="AB138" s="48" t="s">
        <v>353</v>
      </c>
    </row>
    <row r="139" spans="1:28" ht="13.5" thickBot="1" thickTop="1">
      <c r="A139" s="14">
        <f t="shared" si="3"/>
        <v>136</v>
      </c>
      <c r="B139" s="24" t="s">
        <v>204</v>
      </c>
      <c r="C139" s="25" t="s">
        <v>206</v>
      </c>
      <c r="D139" s="16" t="s">
        <v>6</v>
      </c>
      <c r="E139" s="17" t="s">
        <v>6</v>
      </c>
      <c r="F139" s="18"/>
      <c r="AA139" s="17" t="s">
        <v>6</v>
      </c>
      <c r="AB139" s="48" t="s">
        <v>353</v>
      </c>
    </row>
    <row r="140" spans="1:28" ht="13.5" thickBot="1" thickTop="1">
      <c r="A140" s="14">
        <f t="shared" si="3"/>
        <v>137</v>
      </c>
      <c r="B140" s="24" t="s">
        <v>204</v>
      </c>
      <c r="C140" s="25" t="s">
        <v>207</v>
      </c>
      <c r="D140" s="16"/>
      <c r="E140" s="17"/>
      <c r="F140" s="18"/>
      <c r="H140" s="17" t="s">
        <v>6</v>
      </c>
      <c r="AA140" s="17" t="s">
        <v>6</v>
      </c>
      <c r="AB140" s="48" t="s">
        <v>353</v>
      </c>
    </row>
    <row r="141" spans="1:28" ht="13.5" thickBot="1" thickTop="1">
      <c r="A141" s="14">
        <f t="shared" si="3"/>
        <v>138</v>
      </c>
      <c r="B141" s="24" t="s">
        <v>204</v>
      </c>
      <c r="C141" s="25" t="s">
        <v>292</v>
      </c>
      <c r="D141" s="16"/>
      <c r="E141" s="17"/>
      <c r="F141" s="18"/>
      <c r="M141" s="17" t="s">
        <v>6</v>
      </c>
      <c r="AA141" s="17" t="s">
        <v>6</v>
      </c>
      <c r="AB141" s="48" t="s">
        <v>353</v>
      </c>
    </row>
    <row r="142" spans="1:28" ht="13.5" thickBot="1" thickTop="1">
      <c r="A142" s="14">
        <f t="shared" si="3"/>
        <v>139</v>
      </c>
      <c r="B142" s="24" t="s">
        <v>204</v>
      </c>
      <c r="C142" s="25" t="s">
        <v>208</v>
      </c>
      <c r="D142" s="16"/>
      <c r="E142" s="17"/>
      <c r="F142" s="18"/>
      <c r="K142" s="17" t="s">
        <v>6</v>
      </c>
      <c r="AA142" s="17" t="s">
        <v>6</v>
      </c>
      <c r="AB142" s="48" t="s">
        <v>353</v>
      </c>
    </row>
    <row r="143" spans="1:28" ht="13.5" thickBot="1" thickTop="1">
      <c r="A143" s="14">
        <f t="shared" si="3"/>
        <v>140</v>
      </c>
      <c r="B143" s="24" t="s">
        <v>204</v>
      </c>
      <c r="C143" s="25" t="s">
        <v>209</v>
      </c>
      <c r="D143" s="16"/>
      <c r="E143" s="17"/>
      <c r="F143" s="18" t="s">
        <v>6</v>
      </c>
      <c r="G143" s="17" t="s">
        <v>6</v>
      </c>
      <c r="S143" s="17" t="s">
        <v>6</v>
      </c>
      <c r="Z143" s="16" t="s">
        <v>6</v>
      </c>
      <c r="AA143" s="17" t="s">
        <v>6</v>
      </c>
      <c r="AB143" s="48" t="s">
        <v>353</v>
      </c>
    </row>
    <row r="144" spans="1:28" ht="13.5" thickBot="1" thickTop="1">
      <c r="A144" s="14">
        <f t="shared" si="3"/>
        <v>141</v>
      </c>
      <c r="B144" s="24" t="s">
        <v>204</v>
      </c>
      <c r="C144" s="25" t="s">
        <v>293</v>
      </c>
      <c r="D144" s="16"/>
      <c r="E144" s="17"/>
      <c r="F144" s="18" t="s">
        <v>6</v>
      </c>
      <c r="I144" s="17" t="s">
        <v>6</v>
      </c>
      <c r="AA144" s="17" t="s">
        <v>6</v>
      </c>
      <c r="AB144" s="48" t="s">
        <v>353</v>
      </c>
    </row>
    <row r="145" spans="1:28" ht="13.5" thickBot="1" thickTop="1">
      <c r="A145" s="14">
        <f t="shared" si="3"/>
        <v>142</v>
      </c>
      <c r="B145" s="24" t="s">
        <v>281</v>
      </c>
      <c r="C145" s="25" t="s">
        <v>282</v>
      </c>
      <c r="D145" s="16"/>
      <c r="E145" s="17" t="s">
        <v>6</v>
      </c>
      <c r="F145" s="18" t="s">
        <v>6</v>
      </c>
      <c r="G145" s="17" t="s">
        <v>6</v>
      </c>
      <c r="I145" s="17" t="s">
        <v>6</v>
      </c>
      <c r="K145" s="17" t="s">
        <v>6</v>
      </c>
      <c r="M145" s="17" t="s">
        <v>6</v>
      </c>
      <c r="Q145" s="17" t="s">
        <v>6</v>
      </c>
      <c r="AB145" s="48" t="s">
        <v>353</v>
      </c>
    </row>
    <row r="146" spans="1:28" ht="13.5" thickBot="1" thickTop="1">
      <c r="A146" s="14">
        <f t="shared" si="3"/>
        <v>143</v>
      </c>
      <c r="B146" s="24" t="s">
        <v>281</v>
      </c>
      <c r="C146" s="25" t="s">
        <v>283</v>
      </c>
      <c r="D146" s="16"/>
      <c r="E146" s="17"/>
      <c r="F146" s="18"/>
      <c r="J146" s="17" t="s">
        <v>6</v>
      </c>
      <c r="O146" s="17" t="s">
        <v>6</v>
      </c>
      <c r="AB146" s="48" t="s">
        <v>353</v>
      </c>
    </row>
    <row r="147" spans="1:28" ht="13.5" thickBot="1" thickTop="1">
      <c r="A147" s="14">
        <f t="shared" si="3"/>
        <v>144</v>
      </c>
      <c r="B147" s="24" t="s">
        <v>281</v>
      </c>
      <c r="C147" s="25" t="s">
        <v>284</v>
      </c>
      <c r="D147" s="16"/>
      <c r="E147" s="17"/>
      <c r="F147" s="18"/>
      <c r="L147" s="17" t="s">
        <v>6</v>
      </c>
      <c r="M147" s="17" t="s">
        <v>6</v>
      </c>
      <c r="R147" s="17" t="s">
        <v>6</v>
      </c>
      <c r="V147" s="17" t="s">
        <v>6</v>
      </c>
      <c r="X147" s="17" t="s">
        <v>6</v>
      </c>
      <c r="Y147" s="17" t="s">
        <v>6</v>
      </c>
      <c r="Z147" s="16" t="s">
        <v>6</v>
      </c>
      <c r="AB147" s="48" t="s">
        <v>355</v>
      </c>
    </row>
    <row r="148" spans="1:28" ht="13.5" thickBot="1" thickTop="1">
      <c r="A148" s="14">
        <f t="shared" si="3"/>
        <v>145</v>
      </c>
      <c r="B148" s="24" t="s">
        <v>23</v>
      </c>
      <c r="C148" s="25" t="s">
        <v>24</v>
      </c>
      <c r="D148" s="16"/>
      <c r="E148" s="17"/>
      <c r="F148" s="18" t="s">
        <v>6</v>
      </c>
      <c r="AB148" s="48" t="s">
        <v>353</v>
      </c>
    </row>
    <row r="149" spans="1:38" s="23" customFormat="1" ht="13.5" thickBot="1" thickTop="1">
      <c r="A149" s="63">
        <f t="shared" si="3"/>
        <v>146</v>
      </c>
      <c r="B149" s="64" t="s">
        <v>58</v>
      </c>
      <c r="C149" s="65" t="s">
        <v>74</v>
      </c>
      <c r="D149" s="66" t="s">
        <v>6</v>
      </c>
      <c r="E149" s="67" t="s">
        <v>6</v>
      </c>
      <c r="F149" s="68" t="s">
        <v>6</v>
      </c>
      <c r="G149" s="67" t="s">
        <v>6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 t="s">
        <v>6</v>
      </c>
      <c r="U149" s="67"/>
      <c r="V149" s="67"/>
      <c r="W149" s="67" t="s">
        <v>6</v>
      </c>
      <c r="X149" s="67"/>
      <c r="Y149" s="67"/>
      <c r="Z149" s="66"/>
      <c r="AA149" s="67"/>
      <c r="AB149" s="69" t="s">
        <v>355</v>
      </c>
      <c r="AC149" s="22"/>
      <c r="AD149" s="22"/>
      <c r="AE149" s="22"/>
      <c r="AF149" s="22"/>
      <c r="AG149" s="22"/>
      <c r="AH149" s="22"/>
      <c r="AI149" s="22"/>
      <c r="AJ149" s="22"/>
      <c r="AK149" s="22"/>
      <c r="AL149" s="30"/>
    </row>
    <row r="150" spans="1:38" s="23" customFormat="1" ht="13.5" thickBot="1" thickTop="1">
      <c r="A150" s="63">
        <f t="shared" si="3"/>
        <v>147</v>
      </c>
      <c r="B150" s="64" t="s">
        <v>58</v>
      </c>
      <c r="C150" s="65" t="s">
        <v>59</v>
      </c>
      <c r="D150" s="66"/>
      <c r="E150" s="67"/>
      <c r="F150" s="68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 t="s">
        <v>6</v>
      </c>
      <c r="U150" s="67"/>
      <c r="V150" s="67"/>
      <c r="W150" s="67" t="s">
        <v>6</v>
      </c>
      <c r="X150" s="67"/>
      <c r="Y150" s="67"/>
      <c r="Z150" s="66"/>
      <c r="AA150" s="67"/>
      <c r="AB150" s="69" t="s">
        <v>355</v>
      </c>
      <c r="AC150" s="22"/>
      <c r="AD150" s="22"/>
      <c r="AE150" s="22"/>
      <c r="AF150" s="22"/>
      <c r="AG150" s="22"/>
      <c r="AH150" s="22"/>
      <c r="AI150" s="22"/>
      <c r="AJ150" s="22"/>
      <c r="AK150" s="22"/>
      <c r="AL150" s="30"/>
    </row>
    <row r="151" spans="1:38" s="23" customFormat="1" ht="13.5" thickBot="1" thickTop="1">
      <c r="A151" s="63">
        <f t="shared" si="3"/>
        <v>148</v>
      </c>
      <c r="B151" s="64" t="s">
        <v>58</v>
      </c>
      <c r="C151" s="65" t="s">
        <v>75</v>
      </c>
      <c r="D151" s="66" t="s">
        <v>6</v>
      </c>
      <c r="E151" s="67" t="s">
        <v>6</v>
      </c>
      <c r="F151" s="68" t="s">
        <v>6</v>
      </c>
      <c r="G151" s="67" t="s">
        <v>6</v>
      </c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 t="s">
        <v>6</v>
      </c>
      <c r="U151" s="67"/>
      <c r="V151" s="67"/>
      <c r="W151" s="67" t="s">
        <v>6</v>
      </c>
      <c r="X151" s="67"/>
      <c r="Y151" s="67"/>
      <c r="Z151" s="66"/>
      <c r="AA151" s="67"/>
      <c r="AB151" s="69" t="s">
        <v>355</v>
      </c>
      <c r="AC151" s="22"/>
      <c r="AD151" s="22"/>
      <c r="AE151" s="22"/>
      <c r="AF151" s="22"/>
      <c r="AG151" s="22"/>
      <c r="AH151" s="22"/>
      <c r="AI151" s="22"/>
      <c r="AJ151" s="22"/>
      <c r="AK151" s="22"/>
      <c r="AL151" s="30"/>
    </row>
    <row r="152" spans="1:28" ht="13.5" thickBot="1" thickTop="1">
      <c r="A152" s="14">
        <f t="shared" si="3"/>
        <v>149</v>
      </c>
      <c r="B152" s="24" t="s">
        <v>14</v>
      </c>
      <c r="C152" s="25" t="s">
        <v>17</v>
      </c>
      <c r="D152" s="16"/>
      <c r="E152" s="17"/>
      <c r="F152" s="18"/>
      <c r="G152" s="17" t="s">
        <v>6</v>
      </c>
      <c r="H152" s="17" t="s">
        <v>6</v>
      </c>
      <c r="O152" s="17" t="s">
        <v>6</v>
      </c>
      <c r="T152" s="17" t="s">
        <v>6</v>
      </c>
      <c r="AA152" s="17" t="s">
        <v>6</v>
      </c>
      <c r="AB152" s="48" t="s">
        <v>353</v>
      </c>
    </row>
    <row r="153" spans="1:38" s="23" customFormat="1" ht="13.5" thickBot="1" thickTop="1">
      <c r="A153" s="14">
        <f t="shared" si="3"/>
        <v>150</v>
      </c>
      <c r="B153" s="24" t="s">
        <v>155</v>
      </c>
      <c r="C153" s="25" t="s">
        <v>156</v>
      </c>
      <c r="D153" s="16"/>
      <c r="E153" s="17" t="s">
        <v>6</v>
      </c>
      <c r="F153" s="18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 t="s">
        <v>6</v>
      </c>
      <c r="T153" s="17"/>
      <c r="U153" s="17" t="s">
        <v>6</v>
      </c>
      <c r="V153" s="17" t="s">
        <v>6</v>
      </c>
      <c r="W153" s="17"/>
      <c r="X153" s="17" t="s">
        <v>6</v>
      </c>
      <c r="Y153" s="17" t="s">
        <v>6</v>
      </c>
      <c r="Z153" s="16" t="s">
        <v>6</v>
      </c>
      <c r="AA153" s="17"/>
      <c r="AB153" s="48" t="s">
        <v>354</v>
      </c>
      <c r="AC153" s="22"/>
      <c r="AD153" s="22"/>
      <c r="AE153" s="22"/>
      <c r="AF153" s="22"/>
      <c r="AG153" s="22"/>
      <c r="AH153" s="22"/>
      <c r="AI153" s="22"/>
      <c r="AJ153" s="22"/>
      <c r="AK153" s="22"/>
      <c r="AL153" s="30"/>
    </row>
    <row r="154" spans="1:28" ht="13.5" thickBot="1" thickTop="1">
      <c r="A154" s="14">
        <f t="shared" si="3"/>
        <v>151</v>
      </c>
      <c r="B154" s="24" t="s">
        <v>60</v>
      </c>
      <c r="C154" s="25" t="s">
        <v>61</v>
      </c>
      <c r="D154" s="16"/>
      <c r="E154" s="17"/>
      <c r="F154" s="18"/>
      <c r="S154" s="17" t="s">
        <v>6</v>
      </c>
      <c r="T154" s="17" t="s">
        <v>6</v>
      </c>
      <c r="Y154" s="17" t="s">
        <v>6</v>
      </c>
      <c r="Z154" s="16" t="s">
        <v>6</v>
      </c>
      <c r="AB154" s="48" t="s">
        <v>355</v>
      </c>
    </row>
    <row r="155" spans="1:38" s="23" customFormat="1" ht="13.5" thickBot="1" thickTop="1">
      <c r="A155" s="63">
        <f t="shared" si="3"/>
        <v>152</v>
      </c>
      <c r="B155" s="64" t="s">
        <v>44</v>
      </c>
      <c r="C155" s="65" t="s">
        <v>45</v>
      </c>
      <c r="D155" s="66" t="s">
        <v>6</v>
      </c>
      <c r="E155" s="67" t="s">
        <v>6</v>
      </c>
      <c r="F155" s="68"/>
      <c r="G155" s="67"/>
      <c r="H155" s="67"/>
      <c r="I155" s="67"/>
      <c r="J155" s="67"/>
      <c r="K155" s="67"/>
      <c r="L155" s="67" t="s">
        <v>6</v>
      </c>
      <c r="M155" s="67" t="s">
        <v>6</v>
      </c>
      <c r="N155" s="67"/>
      <c r="O155" s="67"/>
      <c r="P155" s="67"/>
      <c r="Q155" s="67"/>
      <c r="R155" s="67"/>
      <c r="S155" s="67"/>
      <c r="T155" s="67" t="s">
        <v>6</v>
      </c>
      <c r="U155" s="67" t="s">
        <v>6</v>
      </c>
      <c r="V155" s="67"/>
      <c r="W155" s="67"/>
      <c r="X155" s="67"/>
      <c r="Y155" s="67"/>
      <c r="Z155" s="66"/>
      <c r="AA155" s="67"/>
      <c r="AB155" s="69" t="s">
        <v>355</v>
      </c>
      <c r="AC155" s="22"/>
      <c r="AD155" s="22"/>
      <c r="AE155" s="22"/>
      <c r="AF155" s="22"/>
      <c r="AG155" s="22"/>
      <c r="AH155" s="22"/>
      <c r="AI155" s="22"/>
      <c r="AJ155" s="22"/>
      <c r="AK155" s="22"/>
      <c r="AL155" s="30"/>
    </row>
    <row r="156" spans="1:38" s="23" customFormat="1" ht="13.5" thickBot="1" thickTop="1">
      <c r="A156" s="63">
        <f t="shared" si="3"/>
        <v>153</v>
      </c>
      <c r="B156" s="64" t="s">
        <v>265</v>
      </c>
      <c r="C156" s="65" t="s">
        <v>266</v>
      </c>
      <c r="D156" s="66"/>
      <c r="E156" s="67"/>
      <c r="F156" s="68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 t="s">
        <v>6</v>
      </c>
      <c r="U156" s="67" t="s">
        <v>6</v>
      </c>
      <c r="V156" s="67" t="s">
        <v>6</v>
      </c>
      <c r="W156" s="67" t="s">
        <v>6</v>
      </c>
      <c r="X156" s="67" t="s">
        <v>6</v>
      </c>
      <c r="Y156" s="67" t="s">
        <v>6</v>
      </c>
      <c r="Z156" s="66" t="s">
        <v>6</v>
      </c>
      <c r="AA156" s="67"/>
      <c r="AB156" s="69" t="s">
        <v>353</v>
      </c>
      <c r="AC156" s="22"/>
      <c r="AD156" s="22"/>
      <c r="AE156" s="22"/>
      <c r="AF156" s="22"/>
      <c r="AG156" s="22"/>
      <c r="AH156" s="22"/>
      <c r="AI156" s="22"/>
      <c r="AJ156" s="22"/>
      <c r="AK156" s="22"/>
      <c r="AL156" s="30"/>
    </row>
    <row r="157" spans="1:38" s="23" customFormat="1" ht="13.5" thickBot="1" thickTop="1">
      <c r="A157" s="63">
        <f t="shared" si="3"/>
        <v>154</v>
      </c>
      <c r="B157" s="64" t="s">
        <v>265</v>
      </c>
      <c r="C157" s="65" t="s">
        <v>267</v>
      </c>
      <c r="D157" s="66"/>
      <c r="E157" s="67"/>
      <c r="F157" s="68"/>
      <c r="G157" s="67"/>
      <c r="H157" s="67"/>
      <c r="I157" s="67"/>
      <c r="J157" s="67" t="s">
        <v>6</v>
      </c>
      <c r="K157" s="67"/>
      <c r="L157" s="67" t="s">
        <v>6</v>
      </c>
      <c r="M157" s="67"/>
      <c r="N157" s="67"/>
      <c r="O157" s="67"/>
      <c r="P157" s="67"/>
      <c r="Q157" s="67"/>
      <c r="R157" s="67"/>
      <c r="S157" s="67"/>
      <c r="T157" s="67"/>
      <c r="U157" s="67" t="s">
        <v>6</v>
      </c>
      <c r="V157" s="67" t="s">
        <v>6</v>
      </c>
      <c r="W157" s="67"/>
      <c r="X157" s="67" t="s">
        <v>6</v>
      </c>
      <c r="Y157" s="67" t="s">
        <v>6</v>
      </c>
      <c r="Z157" s="66" t="s">
        <v>6</v>
      </c>
      <c r="AA157" s="67"/>
      <c r="AB157" s="69" t="s">
        <v>353</v>
      </c>
      <c r="AC157" s="22"/>
      <c r="AD157" s="22"/>
      <c r="AE157" s="22"/>
      <c r="AF157" s="22"/>
      <c r="AG157" s="22"/>
      <c r="AH157" s="22"/>
      <c r="AI157" s="22"/>
      <c r="AJ157" s="22"/>
      <c r="AK157" s="22"/>
      <c r="AL157" s="30"/>
    </row>
    <row r="158" spans="1:38" s="23" customFormat="1" ht="13.5" thickBot="1" thickTop="1">
      <c r="A158" s="63">
        <f t="shared" si="3"/>
        <v>155</v>
      </c>
      <c r="B158" s="64" t="s">
        <v>265</v>
      </c>
      <c r="C158" s="65" t="s">
        <v>268</v>
      </c>
      <c r="D158" s="66"/>
      <c r="E158" s="67"/>
      <c r="F158" s="68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 t="s">
        <v>6</v>
      </c>
      <c r="U158" s="67" t="s">
        <v>6</v>
      </c>
      <c r="V158" s="67" t="s">
        <v>6</v>
      </c>
      <c r="W158" s="67" t="s">
        <v>6</v>
      </c>
      <c r="X158" s="67" t="s">
        <v>6</v>
      </c>
      <c r="Y158" s="67" t="s">
        <v>6</v>
      </c>
      <c r="Z158" s="66" t="s">
        <v>6</v>
      </c>
      <c r="AA158" s="67"/>
      <c r="AB158" s="69" t="s">
        <v>353</v>
      </c>
      <c r="AC158" s="22"/>
      <c r="AD158" s="22"/>
      <c r="AE158" s="22"/>
      <c r="AF158" s="22"/>
      <c r="AG158" s="22"/>
      <c r="AH158" s="22"/>
      <c r="AI158" s="22"/>
      <c r="AJ158" s="22"/>
      <c r="AK158" s="22"/>
      <c r="AL158" s="30"/>
    </row>
    <row r="159" spans="1:38" s="23" customFormat="1" ht="13.5" thickBot="1" thickTop="1">
      <c r="A159" s="63">
        <f t="shared" si="3"/>
        <v>156</v>
      </c>
      <c r="B159" s="64" t="s">
        <v>265</v>
      </c>
      <c r="C159" s="65" t="s">
        <v>269</v>
      </c>
      <c r="D159" s="66"/>
      <c r="E159" s="67"/>
      <c r="F159" s="68"/>
      <c r="G159" s="67"/>
      <c r="H159" s="67"/>
      <c r="I159" s="67"/>
      <c r="J159" s="67" t="s">
        <v>6</v>
      </c>
      <c r="K159" s="67"/>
      <c r="L159" s="67" t="s">
        <v>6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6"/>
      <c r="AA159" s="67"/>
      <c r="AB159" s="69" t="s">
        <v>353</v>
      </c>
      <c r="AC159" s="22"/>
      <c r="AD159" s="22"/>
      <c r="AE159" s="22"/>
      <c r="AF159" s="22"/>
      <c r="AG159" s="22"/>
      <c r="AH159" s="22"/>
      <c r="AI159" s="22"/>
      <c r="AJ159" s="22"/>
      <c r="AK159" s="22"/>
      <c r="AL159" s="30"/>
    </row>
    <row r="160" spans="1:38" s="23" customFormat="1" ht="13.5" thickBot="1" thickTop="1">
      <c r="A160" s="63">
        <f t="shared" si="3"/>
        <v>157</v>
      </c>
      <c r="B160" s="64" t="s">
        <v>265</v>
      </c>
      <c r="C160" s="65" t="s">
        <v>270</v>
      </c>
      <c r="D160" s="66"/>
      <c r="E160" s="67"/>
      <c r="F160" s="68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 t="s">
        <v>6</v>
      </c>
      <c r="U160" s="67" t="s">
        <v>6</v>
      </c>
      <c r="V160" s="67" t="s">
        <v>6</v>
      </c>
      <c r="W160" s="67" t="s">
        <v>6</v>
      </c>
      <c r="X160" s="67" t="s">
        <v>6</v>
      </c>
      <c r="Y160" s="67" t="s">
        <v>6</v>
      </c>
      <c r="Z160" s="66" t="s">
        <v>6</v>
      </c>
      <c r="AA160" s="67"/>
      <c r="AB160" s="69" t="s">
        <v>353</v>
      </c>
      <c r="AC160" s="22"/>
      <c r="AD160" s="22"/>
      <c r="AE160" s="22"/>
      <c r="AF160" s="22"/>
      <c r="AG160" s="22"/>
      <c r="AH160" s="22"/>
      <c r="AI160" s="22"/>
      <c r="AJ160" s="22"/>
      <c r="AK160" s="22"/>
      <c r="AL160" s="30"/>
    </row>
    <row r="161" spans="1:38" s="23" customFormat="1" ht="13.5" thickBot="1" thickTop="1">
      <c r="A161" s="63">
        <f t="shared" si="3"/>
        <v>158</v>
      </c>
      <c r="B161" s="64" t="s">
        <v>83</v>
      </c>
      <c r="C161" s="65" t="s">
        <v>259</v>
      </c>
      <c r="D161" s="66"/>
      <c r="E161" s="67"/>
      <c r="F161" s="68"/>
      <c r="G161" s="67"/>
      <c r="H161" s="67"/>
      <c r="I161" s="67"/>
      <c r="J161" s="67"/>
      <c r="K161" s="67" t="s">
        <v>6</v>
      </c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6"/>
      <c r="AA161" s="67"/>
      <c r="AB161" s="69" t="s">
        <v>353</v>
      </c>
      <c r="AC161" s="22"/>
      <c r="AD161" s="22"/>
      <c r="AE161" s="22"/>
      <c r="AF161" s="22"/>
      <c r="AG161" s="22"/>
      <c r="AH161" s="22"/>
      <c r="AI161" s="22"/>
      <c r="AJ161" s="22"/>
      <c r="AK161" s="22"/>
      <c r="AL161" s="30"/>
    </row>
    <row r="162" spans="1:38" s="23" customFormat="1" ht="13.5" thickBot="1" thickTop="1">
      <c r="A162" s="63">
        <f t="shared" si="3"/>
        <v>159</v>
      </c>
      <c r="B162" s="64" t="s">
        <v>83</v>
      </c>
      <c r="C162" s="65" t="s">
        <v>84</v>
      </c>
      <c r="D162" s="66"/>
      <c r="E162" s="67"/>
      <c r="F162" s="68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 t="s">
        <v>6</v>
      </c>
      <c r="T162" s="67"/>
      <c r="U162" s="67" t="s">
        <v>6</v>
      </c>
      <c r="V162" s="67" t="s">
        <v>6</v>
      </c>
      <c r="W162" s="67"/>
      <c r="X162" s="67" t="s">
        <v>6</v>
      </c>
      <c r="Y162" s="67" t="s">
        <v>6</v>
      </c>
      <c r="Z162" s="66" t="s">
        <v>6</v>
      </c>
      <c r="AA162" s="67" t="s">
        <v>6</v>
      </c>
      <c r="AB162" s="69" t="s">
        <v>353</v>
      </c>
      <c r="AC162" s="22"/>
      <c r="AD162" s="22"/>
      <c r="AE162" s="22"/>
      <c r="AF162" s="22"/>
      <c r="AG162" s="22"/>
      <c r="AH162" s="22"/>
      <c r="AI162" s="22"/>
      <c r="AJ162" s="22"/>
      <c r="AK162" s="22"/>
      <c r="AL162" s="30"/>
    </row>
    <row r="163" spans="1:38" s="23" customFormat="1" ht="13.5" thickBot="1" thickTop="1">
      <c r="A163" s="63">
        <f t="shared" si="3"/>
        <v>160</v>
      </c>
      <c r="B163" s="64" t="s">
        <v>83</v>
      </c>
      <c r="C163" s="65" t="s">
        <v>86</v>
      </c>
      <c r="D163" s="66"/>
      <c r="E163" s="67"/>
      <c r="F163" s="68"/>
      <c r="G163" s="67"/>
      <c r="H163" s="67"/>
      <c r="I163" s="67"/>
      <c r="J163" s="67"/>
      <c r="K163" s="67"/>
      <c r="L163" s="67" t="s">
        <v>6</v>
      </c>
      <c r="M163" s="67"/>
      <c r="N163" s="67"/>
      <c r="O163" s="67"/>
      <c r="P163" s="67" t="s">
        <v>6</v>
      </c>
      <c r="Q163" s="67"/>
      <c r="R163" s="67"/>
      <c r="S163" s="67"/>
      <c r="T163" s="67"/>
      <c r="U163" s="67"/>
      <c r="V163" s="67"/>
      <c r="W163" s="67"/>
      <c r="X163" s="67"/>
      <c r="Y163" s="67"/>
      <c r="Z163" s="66"/>
      <c r="AA163" s="67"/>
      <c r="AB163" s="69" t="s">
        <v>353</v>
      </c>
      <c r="AC163" s="22"/>
      <c r="AD163" s="22"/>
      <c r="AE163" s="22"/>
      <c r="AF163" s="22"/>
      <c r="AG163" s="22"/>
      <c r="AH163" s="22"/>
      <c r="AI163" s="22"/>
      <c r="AJ163" s="22"/>
      <c r="AK163" s="22"/>
      <c r="AL163" s="30"/>
    </row>
    <row r="164" spans="1:38" s="23" customFormat="1" ht="13.5" thickBot="1" thickTop="1">
      <c r="A164" s="63">
        <f t="shared" si="3"/>
        <v>161</v>
      </c>
      <c r="B164" s="64" t="s">
        <v>83</v>
      </c>
      <c r="C164" s="65" t="s">
        <v>85</v>
      </c>
      <c r="D164" s="66"/>
      <c r="E164" s="67"/>
      <c r="F164" s="68"/>
      <c r="G164" s="67"/>
      <c r="H164" s="67" t="s">
        <v>6</v>
      </c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6"/>
      <c r="AA164" s="67"/>
      <c r="AB164" s="69" t="s">
        <v>353</v>
      </c>
      <c r="AC164" s="22"/>
      <c r="AD164" s="22"/>
      <c r="AE164" s="22"/>
      <c r="AF164" s="22"/>
      <c r="AG164" s="22"/>
      <c r="AH164" s="22"/>
      <c r="AI164" s="22"/>
      <c r="AJ164" s="22"/>
      <c r="AK164" s="22"/>
      <c r="AL164" s="30"/>
    </row>
    <row r="165" spans="1:38" s="23" customFormat="1" ht="13.5" thickBot="1" thickTop="1">
      <c r="A165" s="63">
        <f t="shared" si="3"/>
        <v>162</v>
      </c>
      <c r="B165" s="64" t="s">
        <v>83</v>
      </c>
      <c r="C165" s="65" t="s">
        <v>87</v>
      </c>
      <c r="D165" s="66" t="s">
        <v>6</v>
      </c>
      <c r="E165" s="67" t="s">
        <v>6</v>
      </c>
      <c r="F165" s="68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 t="s">
        <v>6</v>
      </c>
      <c r="U165" s="67"/>
      <c r="V165" s="67"/>
      <c r="W165" s="67" t="s">
        <v>6</v>
      </c>
      <c r="X165" s="67"/>
      <c r="Y165" s="67"/>
      <c r="Z165" s="66"/>
      <c r="AA165" s="67"/>
      <c r="AB165" s="69" t="s">
        <v>354</v>
      </c>
      <c r="AC165" s="22"/>
      <c r="AD165" s="22"/>
      <c r="AE165" s="22"/>
      <c r="AF165" s="22"/>
      <c r="AG165" s="22"/>
      <c r="AH165" s="22"/>
      <c r="AI165" s="22"/>
      <c r="AJ165" s="22"/>
      <c r="AK165" s="22"/>
      <c r="AL165" s="30"/>
    </row>
    <row r="166" spans="1:38" s="23" customFormat="1" ht="13.5" thickBot="1" thickTop="1">
      <c r="A166" s="63">
        <f t="shared" si="3"/>
        <v>163</v>
      </c>
      <c r="B166" s="64" t="s">
        <v>83</v>
      </c>
      <c r="C166" s="65" t="s">
        <v>88</v>
      </c>
      <c r="D166" s="66"/>
      <c r="E166" s="67"/>
      <c r="F166" s="68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 t="s">
        <v>6</v>
      </c>
      <c r="T166" s="67"/>
      <c r="U166" s="67"/>
      <c r="V166" s="67"/>
      <c r="W166" s="67"/>
      <c r="X166" s="67"/>
      <c r="Y166" s="67"/>
      <c r="Z166" s="66"/>
      <c r="AA166" s="67"/>
      <c r="AB166" s="69" t="s">
        <v>354</v>
      </c>
      <c r="AC166" s="22"/>
      <c r="AD166" s="22"/>
      <c r="AE166" s="22"/>
      <c r="AF166" s="22"/>
      <c r="AG166" s="22"/>
      <c r="AH166" s="22"/>
      <c r="AI166" s="22"/>
      <c r="AJ166" s="22"/>
      <c r="AK166" s="22"/>
      <c r="AL166" s="30"/>
    </row>
    <row r="167" spans="1:28" ht="13.5" thickBot="1" thickTop="1">
      <c r="A167" s="14">
        <f t="shared" si="3"/>
        <v>164</v>
      </c>
      <c r="B167" s="24" t="s">
        <v>242</v>
      </c>
      <c r="C167" s="25" t="s">
        <v>338</v>
      </c>
      <c r="D167" s="16" t="s">
        <v>6</v>
      </c>
      <c r="E167" s="17"/>
      <c r="F167" s="18"/>
      <c r="AB167" s="48" t="s">
        <v>355</v>
      </c>
    </row>
    <row r="168" spans="1:28" ht="13.5" thickBot="1" thickTop="1">
      <c r="A168" s="14">
        <f t="shared" si="3"/>
        <v>165</v>
      </c>
      <c r="B168" s="24" t="s">
        <v>242</v>
      </c>
      <c r="C168" s="25" t="s">
        <v>243</v>
      </c>
      <c r="D168" s="16"/>
      <c r="E168" s="17"/>
      <c r="F168" s="18"/>
      <c r="K168" s="17" t="s">
        <v>6</v>
      </c>
      <c r="AB168" s="48" t="s">
        <v>355</v>
      </c>
    </row>
    <row r="169" spans="1:28" ht="14.25" customHeight="1" thickBot="1" thickTop="1">
      <c r="A169" s="14">
        <f t="shared" si="3"/>
        <v>166</v>
      </c>
      <c r="B169" s="24" t="s">
        <v>242</v>
      </c>
      <c r="C169" s="25" t="s">
        <v>244</v>
      </c>
      <c r="D169" s="16"/>
      <c r="E169" s="17"/>
      <c r="F169" s="18"/>
      <c r="L169" s="17" t="s">
        <v>6</v>
      </c>
      <c r="P169" s="17" t="s">
        <v>6</v>
      </c>
      <c r="AB169" s="48" t="s">
        <v>355</v>
      </c>
    </row>
    <row r="170" spans="1:28" ht="13.5" thickBot="1" thickTop="1">
      <c r="A170" s="14">
        <f t="shared" si="3"/>
        <v>167</v>
      </c>
      <c r="B170" s="24" t="s">
        <v>242</v>
      </c>
      <c r="C170" s="25" t="s">
        <v>245</v>
      </c>
      <c r="D170" s="16"/>
      <c r="E170" s="17"/>
      <c r="F170" s="18"/>
      <c r="L170" s="17" t="s">
        <v>6</v>
      </c>
      <c r="M170" s="17" t="s">
        <v>6</v>
      </c>
      <c r="AB170" s="48" t="s">
        <v>355</v>
      </c>
    </row>
    <row r="171" spans="1:28" ht="13.5" thickBot="1" thickTop="1">
      <c r="A171" s="14">
        <f t="shared" si="3"/>
        <v>168</v>
      </c>
      <c r="B171" s="24" t="s">
        <v>242</v>
      </c>
      <c r="C171" s="25" t="s">
        <v>246</v>
      </c>
      <c r="D171" s="16"/>
      <c r="E171" s="17"/>
      <c r="F171" s="18"/>
      <c r="H171" s="17" t="s">
        <v>6</v>
      </c>
      <c r="AB171" s="48" t="s">
        <v>355</v>
      </c>
    </row>
    <row r="172" spans="1:28" ht="13.5" thickBot="1" thickTop="1">
      <c r="A172" s="14">
        <f t="shared" si="3"/>
        <v>169</v>
      </c>
      <c r="B172" s="24" t="s">
        <v>242</v>
      </c>
      <c r="C172" s="25" t="s">
        <v>247</v>
      </c>
      <c r="D172" s="16"/>
      <c r="E172" s="17"/>
      <c r="F172" s="18"/>
      <c r="J172" s="17" t="s">
        <v>6</v>
      </c>
      <c r="AB172" s="48" t="s">
        <v>355</v>
      </c>
    </row>
    <row r="173" spans="1:28" ht="13.5" thickBot="1" thickTop="1">
      <c r="A173" s="14">
        <f t="shared" si="3"/>
        <v>170</v>
      </c>
      <c r="B173" s="24" t="s">
        <v>242</v>
      </c>
      <c r="C173" s="25" t="s">
        <v>248</v>
      </c>
      <c r="D173" s="16"/>
      <c r="E173" s="17"/>
      <c r="F173" s="18"/>
      <c r="I173" s="17" t="s">
        <v>6</v>
      </c>
      <c r="AB173" s="48" t="s">
        <v>355</v>
      </c>
    </row>
    <row r="174" spans="1:28" ht="13.5" thickBot="1" thickTop="1">
      <c r="A174" s="14">
        <f t="shared" si="3"/>
        <v>171</v>
      </c>
      <c r="B174" s="24" t="s">
        <v>242</v>
      </c>
      <c r="C174" s="25" t="s">
        <v>249</v>
      </c>
      <c r="D174" s="16" t="s">
        <v>6</v>
      </c>
      <c r="E174" s="17" t="s">
        <v>6</v>
      </c>
      <c r="F174" s="18" t="s">
        <v>6</v>
      </c>
      <c r="AB174" s="48" t="s">
        <v>355</v>
      </c>
    </row>
    <row r="175" spans="1:28" ht="13.5" thickBot="1" thickTop="1">
      <c r="A175" s="14">
        <f t="shared" si="3"/>
        <v>172</v>
      </c>
      <c r="B175" s="24" t="s">
        <v>242</v>
      </c>
      <c r="C175" s="25" t="s">
        <v>250</v>
      </c>
      <c r="D175" s="16"/>
      <c r="E175" s="17"/>
      <c r="F175" s="18"/>
      <c r="I175" s="17" t="s">
        <v>6</v>
      </c>
      <c r="AB175" s="48" t="s">
        <v>355</v>
      </c>
    </row>
    <row r="176" spans="1:28" ht="13.5" thickBot="1" thickTop="1">
      <c r="A176" s="14">
        <f t="shared" si="3"/>
        <v>173</v>
      </c>
      <c r="B176" s="24" t="s">
        <v>242</v>
      </c>
      <c r="C176" s="25" t="s">
        <v>251</v>
      </c>
      <c r="D176" s="16" t="s">
        <v>6</v>
      </c>
      <c r="E176" s="17" t="s">
        <v>6</v>
      </c>
      <c r="F176" s="18" t="s">
        <v>6</v>
      </c>
      <c r="AB176" s="48" t="s">
        <v>355</v>
      </c>
    </row>
    <row r="177" spans="1:28" ht="13.5" thickBot="1" thickTop="1">
      <c r="A177" s="14">
        <f t="shared" si="3"/>
        <v>174</v>
      </c>
      <c r="B177" s="24" t="s">
        <v>320</v>
      </c>
      <c r="C177" s="25" t="s">
        <v>321</v>
      </c>
      <c r="D177" s="16"/>
      <c r="E177" s="17" t="s">
        <v>6</v>
      </c>
      <c r="F177" s="18"/>
      <c r="AB177" s="48" t="s">
        <v>355</v>
      </c>
    </row>
    <row r="178" spans="1:38" s="23" customFormat="1" ht="13.5" thickBot="1" thickTop="1">
      <c r="A178" s="63">
        <f t="shared" si="3"/>
        <v>175</v>
      </c>
      <c r="B178" s="64" t="s">
        <v>81</v>
      </c>
      <c r="C178" s="65" t="s">
        <v>82</v>
      </c>
      <c r="D178" s="66"/>
      <c r="E178" s="67"/>
      <c r="F178" s="68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6"/>
      <c r="AA178" s="67" t="s">
        <v>6</v>
      </c>
      <c r="AB178" s="69" t="s">
        <v>354</v>
      </c>
      <c r="AC178" s="22"/>
      <c r="AD178" s="22"/>
      <c r="AE178" s="22"/>
      <c r="AF178" s="22"/>
      <c r="AG178" s="22"/>
      <c r="AH178" s="22"/>
      <c r="AI178" s="22"/>
      <c r="AJ178" s="22"/>
      <c r="AK178" s="22"/>
      <c r="AL178" s="30"/>
    </row>
    <row r="179" spans="1:38" s="23" customFormat="1" ht="13.5" thickBot="1" thickTop="1">
      <c r="A179" s="63">
        <f t="shared" si="3"/>
        <v>176</v>
      </c>
      <c r="B179" s="64" t="s">
        <v>341</v>
      </c>
      <c r="C179" s="65" t="s">
        <v>273</v>
      </c>
      <c r="D179" s="66"/>
      <c r="E179" s="67"/>
      <c r="F179" s="68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6"/>
      <c r="AA179" s="67"/>
      <c r="AB179" s="69" t="s">
        <v>353</v>
      </c>
      <c r="AC179" s="22"/>
      <c r="AD179" s="22"/>
      <c r="AE179" s="22"/>
      <c r="AF179" s="22"/>
      <c r="AG179" s="22"/>
      <c r="AH179" s="22"/>
      <c r="AI179" s="22"/>
      <c r="AJ179" s="22"/>
      <c r="AK179" s="22"/>
      <c r="AL179" s="30"/>
    </row>
    <row r="180" spans="1:38" s="23" customFormat="1" ht="13.5" thickBot="1" thickTop="1">
      <c r="A180" s="63">
        <f t="shared" si="3"/>
        <v>177</v>
      </c>
      <c r="B180" s="64" t="s">
        <v>341</v>
      </c>
      <c r="C180" s="65" t="s">
        <v>272</v>
      </c>
      <c r="D180" s="66"/>
      <c r="E180" s="67"/>
      <c r="F180" s="68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6"/>
      <c r="AA180" s="67"/>
      <c r="AB180" s="69" t="s">
        <v>353</v>
      </c>
      <c r="AC180" s="22"/>
      <c r="AD180" s="22"/>
      <c r="AE180" s="22"/>
      <c r="AF180" s="22"/>
      <c r="AG180" s="22"/>
      <c r="AH180" s="22"/>
      <c r="AI180" s="22"/>
      <c r="AJ180" s="22"/>
      <c r="AK180" s="22"/>
      <c r="AL180" s="30"/>
    </row>
    <row r="181" spans="1:38" s="39" customFormat="1" ht="13.5" thickBot="1" thickTop="1">
      <c r="A181" s="14">
        <f t="shared" si="3"/>
        <v>178</v>
      </c>
      <c r="B181" s="32" t="s">
        <v>173</v>
      </c>
      <c r="C181" s="33" t="s">
        <v>174</v>
      </c>
      <c r="D181" s="34" t="s">
        <v>6</v>
      </c>
      <c r="E181" s="35" t="s">
        <v>6</v>
      </c>
      <c r="F181" s="36" t="s">
        <v>6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4"/>
      <c r="AA181" s="35"/>
      <c r="AB181" s="50" t="s">
        <v>355</v>
      </c>
      <c r="AC181" s="37"/>
      <c r="AD181" s="37"/>
      <c r="AE181" s="37"/>
      <c r="AF181" s="37"/>
      <c r="AG181" s="37"/>
      <c r="AH181" s="37"/>
      <c r="AI181" s="37"/>
      <c r="AJ181" s="37"/>
      <c r="AK181" s="37"/>
      <c r="AL181" s="38"/>
    </row>
    <row r="182" spans="1:28" ht="13.5" thickBot="1" thickTop="1">
      <c r="A182" s="14">
        <f t="shared" si="3"/>
        <v>179</v>
      </c>
      <c r="B182" s="24" t="s">
        <v>89</v>
      </c>
      <c r="C182" s="25" t="s">
        <v>91</v>
      </c>
      <c r="D182" s="16"/>
      <c r="E182" s="17" t="s">
        <v>6</v>
      </c>
      <c r="F182" s="18"/>
      <c r="L182" s="17" t="s">
        <v>6</v>
      </c>
      <c r="M182" s="17" t="s">
        <v>6</v>
      </c>
      <c r="T182" s="17" t="s">
        <v>6</v>
      </c>
      <c r="AB182" s="48" t="s">
        <v>353</v>
      </c>
    </row>
    <row r="183" spans="1:28" ht="13.5" thickBot="1" thickTop="1">
      <c r="A183" s="14">
        <f t="shared" si="3"/>
        <v>180</v>
      </c>
      <c r="B183" s="24" t="s">
        <v>89</v>
      </c>
      <c r="C183" s="25" t="s">
        <v>90</v>
      </c>
      <c r="D183" s="16"/>
      <c r="E183" s="17"/>
      <c r="F183" s="18"/>
      <c r="T183" s="17" t="s">
        <v>6</v>
      </c>
      <c r="AB183" s="48" t="s">
        <v>353</v>
      </c>
    </row>
    <row r="184" spans="1:28" ht="13.5" thickBot="1" thickTop="1">
      <c r="A184" s="14">
        <f t="shared" si="3"/>
        <v>181</v>
      </c>
      <c r="B184" s="24" t="s">
        <v>89</v>
      </c>
      <c r="C184" s="25" t="s">
        <v>92</v>
      </c>
      <c r="D184" s="16"/>
      <c r="E184" s="17"/>
      <c r="F184" s="18"/>
      <c r="L184" s="17" t="s">
        <v>6</v>
      </c>
      <c r="AB184" s="48" t="s">
        <v>353</v>
      </c>
    </row>
    <row r="185" spans="1:28" ht="13.5" thickBot="1" thickTop="1">
      <c r="A185" s="14">
        <f t="shared" si="3"/>
        <v>182</v>
      </c>
      <c r="B185" s="24" t="s">
        <v>89</v>
      </c>
      <c r="C185" s="25" t="s">
        <v>333</v>
      </c>
      <c r="D185" s="16"/>
      <c r="E185" s="17"/>
      <c r="F185" s="18"/>
      <c r="L185" s="17" t="s">
        <v>6</v>
      </c>
      <c r="AA185" s="17" t="s">
        <v>6</v>
      </c>
      <c r="AB185" s="48" t="s">
        <v>353</v>
      </c>
    </row>
    <row r="186" spans="1:28" ht="13.5" thickBot="1" thickTop="1">
      <c r="A186" s="14">
        <f>+A185+1</f>
        <v>183</v>
      </c>
      <c r="B186" s="24" t="s">
        <v>89</v>
      </c>
      <c r="C186" s="25" t="s">
        <v>219</v>
      </c>
      <c r="D186" s="16"/>
      <c r="E186" s="17"/>
      <c r="F186" s="18"/>
      <c r="L186" s="17" t="s">
        <v>6</v>
      </c>
      <c r="AB186" s="48" t="s">
        <v>353</v>
      </c>
    </row>
    <row r="187" spans="1:28" ht="13.5" thickBot="1" thickTop="1">
      <c r="A187" s="14">
        <f>+A186+1</f>
        <v>184</v>
      </c>
      <c r="B187" s="24" t="s">
        <v>334</v>
      </c>
      <c r="C187" s="25" t="s">
        <v>335</v>
      </c>
      <c r="D187" s="16" t="s">
        <v>6</v>
      </c>
      <c r="E187" s="17" t="s">
        <v>6</v>
      </c>
      <c r="F187" s="18" t="s">
        <v>6</v>
      </c>
      <c r="G187" s="17" t="s">
        <v>6</v>
      </c>
      <c r="AB187" s="48"/>
    </row>
    <row r="188" spans="1:28" ht="13.5" thickBot="1" thickTop="1">
      <c r="A188" s="14">
        <f>+A187+1</f>
        <v>185</v>
      </c>
      <c r="B188" s="24" t="s">
        <v>76</v>
      </c>
      <c r="C188" s="25" t="s">
        <v>141</v>
      </c>
      <c r="D188" s="16"/>
      <c r="E188" s="17"/>
      <c r="F188" s="18"/>
      <c r="U188" s="17" t="s">
        <v>6</v>
      </c>
      <c r="X188" s="17" t="s">
        <v>6</v>
      </c>
      <c r="Y188" s="17" t="s">
        <v>6</v>
      </c>
      <c r="Z188" s="16" t="s">
        <v>6</v>
      </c>
      <c r="AA188" s="17" t="s">
        <v>6</v>
      </c>
      <c r="AB188" s="48" t="s">
        <v>355</v>
      </c>
    </row>
    <row r="189" spans="1:28" ht="13.5" thickBot="1" thickTop="1">
      <c r="A189" s="14">
        <f t="shared" si="3"/>
        <v>186</v>
      </c>
      <c r="B189" s="24" t="s">
        <v>76</v>
      </c>
      <c r="C189" s="25" t="s">
        <v>142</v>
      </c>
      <c r="D189" s="16"/>
      <c r="E189" s="17"/>
      <c r="F189" s="18"/>
      <c r="S189" s="17" t="s">
        <v>6</v>
      </c>
      <c r="Z189" s="16" t="s">
        <v>6</v>
      </c>
      <c r="AA189" s="17" t="s">
        <v>6</v>
      </c>
      <c r="AB189" s="48" t="s">
        <v>353</v>
      </c>
    </row>
    <row r="190" spans="1:28" ht="13.5" thickBot="1" thickTop="1">
      <c r="A190" s="14">
        <f t="shared" si="3"/>
        <v>187</v>
      </c>
      <c r="B190" s="24" t="s">
        <v>30</v>
      </c>
      <c r="C190" s="25" t="s">
        <v>46</v>
      </c>
      <c r="D190" s="16" t="s">
        <v>6</v>
      </c>
      <c r="E190" s="17"/>
      <c r="F190" s="18"/>
      <c r="P190" s="17" t="s">
        <v>6</v>
      </c>
      <c r="AB190" s="48" t="s">
        <v>355</v>
      </c>
    </row>
    <row r="191" spans="1:28" ht="13.5" thickBot="1" thickTop="1">
      <c r="A191" s="14">
        <f t="shared" si="3"/>
        <v>188</v>
      </c>
      <c r="B191" s="24" t="s">
        <v>30</v>
      </c>
      <c r="C191" s="25" t="s">
        <v>31</v>
      </c>
      <c r="D191" s="16"/>
      <c r="E191" s="17" t="s">
        <v>6</v>
      </c>
      <c r="F191" s="18"/>
      <c r="AB191" s="48" t="s">
        <v>353</v>
      </c>
    </row>
    <row r="192" spans="1:28" ht="13.5" thickBot="1" thickTop="1">
      <c r="A192" s="14">
        <f t="shared" si="3"/>
        <v>189</v>
      </c>
      <c r="B192" s="24" t="s">
        <v>30</v>
      </c>
      <c r="C192" s="25" t="s">
        <v>32</v>
      </c>
      <c r="D192" s="16" t="s">
        <v>6</v>
      </c>
      <c r="E192" s="17"/>
      <c r="F192" s="18"/>
      <c r="P192" s="17" t="s">
        <v>6</v>
      </c>
      <c r="AB192" s="48" t="s">
        <v>354</v>
      </c>
    </row>
    <row r="193" spans="1:28" ht="13.5" thickBot="1" thickTop="1">
      <c r="A193" s="14">
        <f t="shared" si="3"/>
        <v>190</v>
      </c>
      <c r="B193" s="24" t="s">
        <v>30</v>
      </c>
      <c r="C193" s="25" t="s">
        <v>33</v>
      </c>
      <c r="D193" s="16" t="s">
        <v>6</v>
      </c>
      <c r="E193" s="17"/>
      <c r="F193" s="18"/>
      <c r="AB193" s="48" t="s">
        <v>355</v>
      </c>
    </row>
    <row r="194" spans="1:28" ht="13.5" thickBot="1" thickTop="1">
      <c r="A194" s="14">
        <f t="shared" si="3"/>
        <v>191</v>
      </c>
      <c r="B194" s="24" t="s">
        <v>30</v>
      </c>
      <c r="C194" s="25" t="s">
        <v>34</v>
      </c>
      <c r="D194" s="16" t="s">
        <v>6</v>
      </c>
      <c r="E194" s="17" t="s">
        <v>6</v>
      </c>
      <c r="F194" s="18"/>
      <c r="G194" s="17" t="s">
        <v>6</v>
      </c>
      <c r="U194" s="17" t="s">
        <v>6</v>
      </c>
      <c r="AB194" s="48" t="s">
        <v>354</v>
      </c>
    </row>
    <row r="195" spans="1:38" s="23" customFormat="1" ht="13.5" thickBot="1" thickTop="1">
      <c r="A195" s="63">
        <f t="shared" si="3"/>
        <v>192</v>
      </c>
      <c r="B195" s="64" t="s">
        <v>210</v>
      </c>
      <c r="C195" s="65" t="s">
        <v>211</v>
      </c>
      <c r="D195" s="66"/>
      <c r="E195" s="67"/>
      <c r="F195" s="68"/>
      <c r="G195" s="67"/>
      <c r="H195" s="67"/>
      <c r="I195" s="67"/>
      <c r="J195" s="67"/>
      <c r="K195" s="67"/>
      <c r="L195" s="67" t="s">
        <v>6</v>
      </c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6"/>
      <c r="AA195" s="67" t="s">
        <v>6</v>
      </c>
      <c r="AB195" s="69" t="s">
        <v>353</v>
      </c>
      <c r="AC195" s="22"/>
      <c r="AD195" s="22"/>
      <c r="AE195" s="22"/>
      <c r="AF195" s="22"/>
      <c r="AG195" s="22"/>
      <c r="AH195" s="22"/>
      <c r="AI195" s="22"/>
      <c r="AJ195" s="22"/>
      <c r="AK195" s="22"/>
      <c r="AL195" s="30"/>
    </row>
    <row r="196" spans="1:38" s="23" customFormat="1" ht="13.5" thickBot="1" thickTop="1">
      <c r="A196" s="63">
        <f t="shared" si="3"/>
        <v>193</v>
      </c>
      <c r="B196" s="64" t="s">
        <v>210</v>
      </c>
      <c r="C196" s="65" t="s">
        <v>212</v>
      </c>
      <c r="D196" s="66"/>
      <c r="E196" s="67"/>
      <c r="F196" s="68"/>
      <c r="G196" s="67"/>
      <c r="H196" s="67" t="s">
        <v>6</v>
      </c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6"/>
      <c r="AA196" s="67" t="s">
        <v>6</v>
      </c>
      <c r="AB196" s="69" t="s">
        <v>353</v>
      </c>
      <c r="AC196" s="22"/>
      <c r="AD196" s="22"/>
      <c r="AE196" s="22"/>
      <c r="AF196" s="22"/>
      <c r="AG196" s="22"/>
      <c r="AH196" s="22"/>
      <c r="AI196" s="22"/>
      <c r="AJ196" s="22"/>
      <c r="AK196" s="22"/>
      <c r="AL196" s="30"/>
    </row>
    <row r="197" spans="1:38" s="23" customFormat="1" ht="13.5" thickBot="1" thickTop="1">
      <c r="A197" s="63">
        <f t="shared" si="3"/>
        <v>194</v>
      </c>
      <c r="B197" s="64" t="s">
        <v>210</v>
      </c>
      <c r="C197" s="65" t="s">
        <v>213</v>
      </c>
      <c r="D197" s="66"/>
      <c r="E197" s="67"/>
      <c r="F197" s="68"/>
      <c r="G197" s="67"/>
      <c r="H197" s="67" t="s">
        <v>6</v>
      </c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6"/>
      <c r="AA197" s="67" t="s">
        <v>6</v>
      </c>
      <c r="AB197" s="69" t="s">
        <v>353</v>
      </c>
      <c r="AC197" s="22"/>
      <c r="AD197" s="22"/>
      <c r="AE197" s="22"/>
      <c r="AF197" s="22"/>
      <c r="AG197" s="22"/>
      <c r="AH197" s="22"/>
      <c r="AI197" s="22"/>
      <c r="AJ197" s="22"/>
      <c r="AK197" s="22"/>
      <c r="AL197" s="30"/>
    </row>
    <row r="198" spans="1:38" s="23" customFormat="1" ht="13.5" thickBot="1" thickTop="1">
      <c r="A198" s="63">
        <f t="shared" si="3"/>
        <v>195</v>
      </c>
      <c r="B198" s="64" t="s">
        <v>210</v>
      </c>
      <c r="C198" s="65" t="s">
        <v>214</v>
      </c>
      <c r="D198" s="66" t="s">
        <v>6</v>
      </c>
      <c r="E198" s="67" t="s">
        <v>6</v>
      </c>
      <c r="F198" s="68"/>
      <c r="G198" s="67"/>
      <c r="H198" s="67"/>
      <c r="I198" s="67"/>
      <c r="J198" s="67" t="s">
        <v>6</v>
      </c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6"/>
      <c r="AA198" s="67" t="s">
        <v>6</v>
      </c>
      <c r="AB198" s="69" t="s">
        <v>353</v>
      </c>
      <c r="AC198" s="22"/>
      <c r="AD198" s="22"/>
      <c r="AE198" s="22"/>
      <c r="AF198" s="22"/>
      <c r="AG198" s="22"/>
      <c r="AH198" s="22"/>
      <c r="AI198" s="22"/>
      <c r="AJ198" s="22"/>
      <c r="AK198" s="22"/>
      <c r="AL198" s="30"/>
    </row>
    <row r="199" spans="1:38" s="23" customFormat="1" ht="13.5" thickBot="1" thickTop="1">
      <c r="A199" s="63">
        <f t="shared" si="3"/>
        <v>196</v>
      </c>
      <c r="B199" s="64" t="s">
        <v>210</v>
      </c>
      <c r="C199" s="65" t="s">
        <v>215</v>
      </c>
      <c r="D199" s="66"/>
      <c r="E199" s="67"/>
      <c r="F199" s="68"/>
      <c r="G199" s="67"/>
      <c r="H199" s="67"/>
      <c r="I199" s="67" t="s">
        <v>6</v>
      </c>
      <c r="J199" s="67"/>
      <c r="K199" s="67"/>
      <c r="L199" s="67"/>
      <c r="M199" s="67"/>
      <c r="N199" s="67"/>
      <c r="O199" s="67"/>
      <c r="P199" s="67" t="s">
        <v>6</v>
      </c>
      <c r="Q199" s="67"/>
      <c r="R199" s="67"/>
      <c r="S199" s="67"/>
      <c r="T199" s="67"/>
      <c r="U199" s="67"/>
      <c r="V199" s="67"/>
      <c r="W199" s="67"/>
      <c r="X199" s="67"/>
      <c r="Y199" s="67"/>
      <c r="Z199" s="66"/>
      <c r="AA199" s="67" t="s">
        <v>6</v>
      </c>
      <c r="AB199" s="69" t="s">
        <v>353</v>
      </c>
      <c r="AC199" s="22"/>
      <c r="AD199" s="22"/>
      <c r="AE199" s="22"/>
      <c r="AF199" s="22"/>
      <c r="AG199" s="22"/>
      <c r="AH199" s="22"/>
      <c r="AI199" s="22"/>
      <c r="AJ199" s="22"/>
      <c r="AK199" s="22"/>
      <c r="AL199" s="30"/>
    </row>
    <row r="200" spans="1:38" s="23" customFormat="1" ht="13.5" thickBot="1" thickTop="1">
      <c r="A200" s="63">
        <f t="shared" si="3"/>
        <v>197</v>
      </c>
      <c r="B200" s="64" t="s">
        <v>210</v>
      </c>
      <c r="C200" s="65" t="s">
        <v>216</v>
      </c>
      <c r="D200" s="66"/>
      <c r="E200" s="67"/>
      <c r="F200" s="68"/>
      <c r="G200" s="67"/>
      <c r="H200" s="67"/>
      <c r="I200" s="67"/>
      <c r="J200" s="67"/>
      <c r="K200" s="67"/>
      <c r="L200" s="67" t="s">
        <v>6</v>
      </c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6"/>
      <c r="AA200" s="67" t="s">
        <v>6</v>
      </c>
      <c r="AB200" s="69" t="s">
        <v>353</v>
      </c>
      <c r="AC200" s="22"/>
      <c r="AD200" s="22"/>
      <c r="AE200" s="22"/>
      <c r="AF200" s="22"/>
      <c r="AG200" s="22"/>
      <c r="AH200" s="22"/>
      <c r="AI200" s="22"/>
      <c r="AJ200" s="22"/>
      <c r="AK200" s="22"/>
      <c r="AL200" s="30"/>
    </row>
    <row r="201" spans="1:28" ht="14.25" customHeight="1" thickBot="1" thickTop="1">
      <c r="A201" s="14">
        <f t="shared" si="3"/>
        <v>198</v>
      </c>
      <c r="B201" s="24" t="s">
        <v>192</v>
      </c>
      <c r="C201" s="25" t="s">
        <v>193</v>
      </c>
      <c r="D201" s="16"/>
      <c r="E201" s="17"/>
      <c r="F201" s="18"/>
      <c r="M201" s="17" t="s">
        <v>6</v>
      </c>
      <c r="Q201" s="17" t="s">
        <v>6</v>
      </c>
      <c r="AA201" s="17" t="s">
        <v>6</v>
      </c>
      <c r="AB201" s="48" t="s">
        <v>355</v>
      </c>
    </row>
    <row r="202" spans="1:28" ht="13.5" thickBot="1" thickTop="1">
      <c r="A202" s="14">
        <f t="shared" si="3"/>
        <v>199</v>
      </c>
      <c r="B202" s="24" t="s">
        <v>192</v>
      </c>
      <c r="C202" s="25" t="s">
        <v>194</v>
      </c>
      <c r="D202" s="16"/>
      <c r="E202" s="17"/>
      <c r="F202" s="18"/>
      <c r="J202" s="17" t="s">
        <v>6</v>
      </c>
      <c r="O202" s="17" t="s">
        <v>6</v>
      </c>
      <c r="AA202" s="17" t="s">
        <v>6</v>
      </c>
      <c r="AB202" s="48" t="s">
        <v>355</v>
      </c>
    </row>
    <row r="203" spans="1:28" ht="13.5" thickBot="1" thickTop="1">
      <c r="A203" s="14">
        <f aca="true" t="shared" si="4" ref="A203:A268">+A202+1</f>
        <v>200</v>
      </c>
      <c r="B203" s="24" t="s">
        <v>195</v>
      </c>
      <c r="C203" s="25" t="s">
        <v>288</v>
      </c>
      <c r="D203" s="16"/>
      <c r="E203" s="17"/>
      <c r="F203" s="18" t="s">
        <v>6</v>
      </c>
      <c r="S203" s="17" t="s">
        <v>6</v>
      </c>
      <c r="V203" s="17" t="s">
        <v>6</v>
      </c>
      <c r="Y203" s="17" t="s">
        <v>6</v>
      </c>
      <c r="Z203" s="16" t="s">
        <v>6</v>
      </c>
      <c r="AB203" s="48" t="s">
        <v>354</v>
      </c>
    </row>
    <row r="204" spans="1:28" ht="13.5" thickBot="1" thickTop="1">
      <c r="A204" s="14">
        <f t="shared" si="4"/>
        <v>201</v>
      </c>
      <c r="B204" s="24" t="s">
        <v>224</v>
      </c>
      <c r="C204" s="25" t="s">
        <v>225</v>
      </c>
      <c r="D204" s="16"/>
      <c r="E204" s="17"/>
      <c r="F204" s="18"/>
      <c r="M204" s="17" t="s">
        <v>6</v>
      </c>
      <c r="AB204" s="48" t="s">
        <v>353</v>
      </c>
    </row>
    <row r="205" spans="1:28" ht="13.5" thickBot="1" thickTop="1">
      <c r="A205" s="14">
        <f t="shared" si="4"/>
        <v>202</v>
      </c>
      <c r="B205" s="24" t="s">
        <v>224</v>
      </c>
      <c r="C205" s="25" t="s">
        <v>226</v>
      </c>
      <c r="D205" s="16"/>
      <c r="E205" s="17"/>
      <c r="F205" s="18"/>
      <c r="H205" s="17" t="s">
        <v>6</v>
      </c>
      <c r="AB205" s="48"/>
    </row>
    <row r="206" spans="1:28" ht="13.5" thickBot="1" thickTop="1">
      <c r="A206" s="14">
        <f t="shared" si="4"/>
        <v>203</v>
      </c>
      <c r="B206" s="24" t="s">
        <v>224</v>
      </c>
      <c r="C206" s="25" t="s">
        <v>227</v>
      </c>
      <c r="D206" s="16"/>
      <c r="E206" s="17"/>
      <c r="F206" s="18"/>
      <c r="L206" s="17" t="s">
        <v>6</v>
      </c>
      <c r="AB206" s="48"/>
    </row>
    <row r="207" spans="1:28" ht="13.5" thickBot="1" thickTop="1">
      <c r="A207" s="14">
        <f t="shared" si="4"/>
        <v>204</v>
      </c>
      <c r="B207" s="24" t="s">
        <v>224</v>
      </c>
      <c r="C207" s="25" t="s">
        <v>228</v>
      </c>
      <c r="D207" s="16"/>
      <c r="E207" s="17"/>
      <c r="F207" s="18" t="s">
        <v>6</v>
      </c>
      <c r="M207" s="17" t="s">
        <v>6</v>
      </c>
      <c r="Q207" s="17" t="s">
        <v>6</v>
      </c>
      <c r="X207" s="17" t="s">
        <v>6</v>
      </c>
      <c r="AB207" s="48"/>
    </row>
    <row r="208" spans="1:28" ht="13.5" thickBot="1" thickTop="1">
      <c r="A208" s="14">
        <f t="shared" si="4"/>
        <v>205</v>
      </c>
      <c r="B208" s="24" t="s">
        <v>224</v>
      </c>
      <c r="C208" s="25" t="s">
        <v>229</v>
      </c>
      <c r="D208" s="16"/>
      <c r="E208" s="17"/>
      <c r="F208" s="18"/>
      <c r="J208" s="17" t="s">
        <v>6</v>
      </c>
      <c r="K208" s="17" t="s">
        <v>6</v>
      </c>
      <c r="O208" s="17" t="s">
        <v>6</v>
      </c>
      <c r="AB208" s="48" t="s">
        <v>355</v>
      </c>
    </row>
    <row r="209" spans="1:28" ht="13.5" thickBot="1" thickTop="1">
      <c r="A209" s="14">
        <f t="shared" si="4"/>
        <v>206</v>
      </c>
      <c r="B209" s="24" t="s">
        <v>224</v>
      </c>
      <c r="C209" s="25" t="s">
        <v>230</v>
      </c>
      <c r="D209" s="16"/>
      <c r="E209" s="17"/>
      <c r="F209" s="18"/>
      <c r="I209" s="17" t="s">
        <v>6</v>
      </c>
      <c r="L209" s="17" t="s">
        <v>6</v>
      </c>
      <c r="T209" s="17" t="s">
        <v>6</v>
      </c>
      <c r="AB209" s="48"/>
    </row>
    <row r="210" spans="1:28" ht="13.5" thickBot="1" thickTop="1">
      <c r="A210" s="14">
        <f t="shared" si="4"/>
        <v>207</v>
      </c>
      <c r="B210" s="24" t="s">
        <v>224</v>
      </c>
      <c r="C210" s="25" t="s">
        <v>261</v>
      </c>
      <c r="D210" s="16"/>
      <c r="E210" s="17"/>
      <c r="F210" s="18" t="s">
        <v>6</v>
      </c>
      <c r="AB210" s="48"/>
    </row>
    <row r="211" spans="1:28" ht="13.5" thickBot="1" thickTop="1">
      <c r="A211" s="14">
        <f t="shared" si="4"/>
        <v>208</v>
      </c>
      <c r="B211" s="24" t="s">
        <v>224</v>
      </c>
      <c r="C211" s="25" t="s">
        <v>231</v>
      </c>
      <c r="D211" s="16" t="s">
        <v>6</v>
      </c>
      <c r="E211" s="17" t="s">
        <v>6</v>
      </c>
      <c r="F211" s="18" t="s">
        <v>6</v>
      </c>
      <c r="U211" s="17" t="s">
        <v>6</v>
      </c>
      <c r="V211" s="17" t="s">
        <v>6</v>
      </c>
      <c r="X211" s="17" t="s">
        <v>6</v>
      </c>
      <c r="Y211" s="17" t="s">
        <v>6</v>
      </c>
      <c r="Z211" s="16" t="s">
        <v>6</v>
      </c>
      <c r="AB211" s="48"/>
    </row>
    <row r="212" spans="1:28" ht="13.5" thickBot="1" thickTop="1">
      <c r="A212" s="14">
        <f t="shared" si="4"/>
        <v>209</v>
      </c>
      <c r="B212" s="24" t="s">
        <v>224</v>
      </c>
      <c r="C212" s="25" t="s">
        <v>232</v>
      </c>
      <c r="D212" s="16"/>
      <c r="E212" s="17"/>
      <c r="F212" s="18" t="s">
        <v>6</v>
      </c>
      <c r="AB212" s="48"/>
    </row>
    <row r="213" spans="1:28" ht="13.5" thickBot="1" thickTop="1">
      <c r="A213" s="14">
        <f t="shared" si="4"/>
        <v>210</v>
      </c>
      <c r="B213" s="24" t="s">
        <v>224</v>
      </c>
      <c r="C213" s="25" t="s">
        <v>236</v>
      </c>
      <c r="D213" s="16"/>
      <c r="E213" s="17"/>
      <c r="F213" s="18"/>
      <c r="H213" s="17" t="s">
        <v>6</v>
      </c>
      <c r="AB213" s="48"/>
    </row>
    <row r="214" spans="1:28" ht="13.5" thickBot="1" thickTop="1">
      <c r="A214" s="14">
        <f t="shared" si="4"/>
        <v>211</v>
      </c>
      <c r="B214" s="24" t="s">
        <v>224</v>
      </c>
      <c r="C214" s="25" t="s">
        <v>233</v>
      </c>
      <c r="D214" s="16" t="s">
        <v>6</v>
      </c>
      <c r="E214" s="17" t="s">
        <v>6</v>
      </c>
      <c r="F214" s="18" t="s">
        <v>6</v>
      </c>
      <c r="AB214" s="48"/>
    </row>
    <row r="215" spans="1:28" ht="13.5" thickBot="1" thickTop="1">
      <c r="A215" s="14">
        <f t="shared" si="4"/>
        <v>212</v>
      </c>
      <c r="B215" s="24" t="s">
        <v>224</v>
      </c>
      <c r="C215" s="25" t="s">
        <v>260</v>
      </c>
      <c r="D215" s="16"/>
      <c r="E215" s="17" t="s">
        <v>6</v>
      </c>
      <c r="F215" s="18"/>
      <c r="AB215" s="48"/>
    </row>
    <row r="216" spans="1:28" ht="13.5" thickBot="1" thickTop="1">
      <c r="A216" s="14">
        <f t="shared" si="4"/>
        <v>213</v>
      </c>
      <c r="B216" s="24" t="s">
        <v>224</v>
      </c>
      <c r="C216" s="25" t="s">
        <v>235</v>
      </c>
      <c r="D216" s="16"/>
      <c r="E216" s="17"/>
      <c r="F216" s="18"/>
      <c r="H216" s="17" t="s">
        <v>6</v>
      </c>
      <c r="AB216" s="48"/>
    </row>
    <row r="217" spans="1:28" ht="13.5" thickBot="1" thickTop="1">
      <c r="A217" s="14">
        <f t="shared" si="4"/>
        <v>214</v>
      </c>
      <c r="B217" s="24" t="s">
        <v>224</v>
      </c>
      <c r="C217" s="25" t="s">
        <v>234</v>
      </c>
      <c r="D217" s="16"/>
      <c r="E217" s="17"/>
      <c r="F217" s="18"/>
      <c r="P217" s="17" t="s">
        <v>6</v>
      </c>
      <c r="AB217" s="48"/>
    </row>
    <row r="218" spans="1:28" ht="13.5" thickBot="1" thickTop="1">
      <c r="A218" s="14">
        <f t="shared" si="4"/>
        <v>215</v>
      </c>
      <c r="B218" s="24" t="s">
        <v>62</v>
      </c>
      <c r="C218" s="25" t="s">
        <v>172</v>
      </c>
      <c r="D218" s="16"/>
      <c r="E218" s="17"/>
      <c r="F218" s="18"/>
      <c r="K218" s="17" t="s">
        <v>6</v>
      </c>
      <c r="R218" s="17" t="s">
        <v>6</v>
      </c>
      <c r="AB218" s="48" t="s">
        <v>355</v>
      </c>
    </row>
    <row r="219" spans="1:28" ht="13.5" thickBot="1" thickTop="1">
      <c r="A219" s="14">
        <f t="shared" si="4"/>
        <v>216</v>
      </c>
      <c r="B219" s="24" t="s">
        <v>62</v>
      </c>
      <c r="C219" s="25" t="s">
        <v>63</v>
      </c>
      <c r="D219" s="16"/>
      <c r="E219" s="17" t="s">
        <v>6</v>
      </c>
      <c r="F219" s="18" t="s">
        <v>6</v>
      </c>
      <c r="AB219" s="48" t="s">
        <v>353</v>
      </c>
    </row>
    <row r="220" spans="1:28" ht="13.5" thickBot="1" thickTop="1">
      <c r="A220" s="14">
        <f t="shared" si="4"/>
        <v>217</v>
      </c>
      <c r="B220" s="24" t="s">
        <v>62</v>
      </c>
      <c r="C220" s="25" t="s">
        <v>64</v>
      </c>
      <c r="D220" s="16"/>
      <c r="E220" s="17"/>
      <c r="F220" s="18"/>
      <c r="U220" s="17" t="s">
        <v>6</v>
      </c>
      <c r="AB220" s="48" t="s">
        <v>355</v>
      </c>
    </row>
    <row r="221" spans="1:28" ht="13.5" thickBot="1" thickTop="1">
      <c r="A221" s="14">
        <f t="shared" si="4"/>
        <v>218</v>
      </c>
      <c r="B221" s="24" t="s">
        <v>62</v>
      </c>
      <c r="C221" s="25" t="s">
        <v>336</v>
      </c>
      <c r="D221" s="16"/>
      <c r="E221" s="17"/>
      <c r="F221" s="18"/>
      <c r="L221" s="17" t="s">
        <v>6</v>
      </c>
      <c r="N221" s="17" t="s">
        <v>6</v>
      </c>
      <c r="P221" s="17" t="s">
        <v>6</v>
      </c>
      <c r="AB221" s="48" t="s">
        <v>355</v>
      </c>
    </row>
    <row r="222" spans="1:28" ht="13.5" thickBot="1" thickTop="1">
      <c r="A222" s="14">
        <f t="shared" si="4"/>
        <v>219</v>
      </c>
      <c r="B222" s="24" t="s">
        <v>62</v>
      </c>
      <c r="C222" s="25" t="s">
        <v>65</v>
      </c>
      <c r="D222" s="16" t="s">
        <v>6</v>
      </c>
      <c r="E222" s="17" t="s">
        <v>6</v>
      </c>
      <c r="F222" s="18" t="s">
        <v>6</v>
      </c>
      <c r="S222" s="17" t="s">
        <v>6</v>
      </c>
      <c r="U222" s="17" t="s">
        <v>6</v>
      </c>
      <c r="V222" s="17" t="s">
        <v>6</v>
      </c>
      <c r="AB222" s="48" t="s">
        <v>353</v>
      </c>
    </row>
    <row r="223" spans="1:38" s="23" customFormat="1" ht="13.5" thickBot="1" thickTop="1">
      <c r="A223" s="63">
        <f t="shared" si="4"/>
        <v>220</v>
      </c>
      <c r="B223" s="64" t="s">
        <v>47</v>
      </c>
      <c r="C223" s="65" t="s">
        <v>48</v>
      </c>
      <c r="D223" s="66"/>
      <c r="E223" s="67"/>
      <c r="F223" s="68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6"/>
      <c r="AA223" s="67"/>
      <c r="AB223" s="69" t="s">
        <v>355</v>
      </c>
      <c r="AC223" s="22"/>
      <c r="AD223" s="22"/>
      <c r="AE223" s="22"/>
      <c r="AF223" s="22"/>
      <c r="AG223" s="22"/>
      <c r="AH223" s="22"/>
      <c r="AI223" s="22"/>
      <c r="AJ223" s="22"/>
      <c r="AK223" s="22"/>
      <c r="AL223" s="30"/>
    </row>
    <row r="224" spans="1:28" ht="13.5" thickBot="1" thickTop="1">
      <c r="A224" s="14">
        <f t="shared" si="4"/>
        <v>221</v>
      </c>
      <c r="B224" s="24" t="s">
        <v>153</v>
      </c>
      <c r="C224" s="25" t="s">
        <v>154</v>
      </c>
      <c r="D224" s="16"/>
      <c r="E224" s="17"/>
      <c r="F224" s="18"/>
      <c r="P224" s="17" t="s">
        <v>6</v>
      </c>
      <c r="AB224" s="48" t="s">
        <v>353</v>
      </c>
    </row>
    <row r="225" spans="1:28" ht="13.5" thickBot="1" thickTop="1">
      <c r="A225" s="14">
        <f t="shared" si="4"/>
        <v>222</v>
      </c>
      <c r="B225" s="24" t="s">
        <v>153</v>
      </c>
      <c r="C225" s="25" t="s">
        <v>300</v>
      </c>
      <c r="D225" s="16"/>
      <c r="E225" s="17"/>
      <c r="F225" s="18"/>
      <c r="M225" s="17" t="s">
        <v>6</v>
      </c>
      <c r="N225" s="17" t="s">
        <v>6</v>
      </c>
      <c r="O225" s="17" t="s">
        <v>6</v>
      </c>
      <c r="AB225" s="48" t="s">
        <v>353</v>
      </c>
    </row>
    <row r="226" spans="1:28" ht="13.5" thickBot="1" thickTop="1">
      <c r="A226" s="14">
        <f t="shared" si="4"/>
        <v>223</v>
      </c>
      <c r="B226" s="24" t="s">
        <v>153</v>
      </c>
      <c r="C226" s="25" t="s">
        <v>301</v>
      </c>
      <c r="D226" s="16"/>
      <c r="E226" s="17"/>
      <c r="F226" s="18"/>
      <c r="K226" s="17" t="s">
        <v>6</v>
      </c>
      <c r="AB226" s="48" t="s">
        <v>353</v>
      </c>
    </row>
    <row r="227" spans="1:28" ht="13.5" thickBot="1" thickTop="1">
      <c r="A227" s="14">
        <f t="shared" si="4"/>
        <v>224</v>
      </c>
      <c r="B227" s="24" t="s">
        <v>153</v>
      </c>
      <c r="C227" s="25" t="s">
        <v>302</v>
      </c>
      <c r="D227" s="16"/>
      <c r="E227" s="17"/>
      <c r="F227" s="18"/>
      <c r="S227" s="17" t="s">
        <v>6</v>
      </c>
      <c r="T227" s="17" t="s">
        <v>6</v>
      </c>
      <c r="AB227" s="48" t="s">
        <v>353</v>
      </c>
    </row>
    <row r="228" spans="1:28" ht="13.5" thickBot="1" thickTop="1">
      <c r="A228" s="14">
        <f t="shared" si="4"/>
        <v>225</v>
      </c>
      <c r="B228" s="24" t="s">
        <v>153</v>
      </c>
      <c r="C228" s="25" t="s">
        <v>303</v>
      </c>
      <c r="D228" s="16"/>
      <c r="E228" s="17"/>
      <c r="F228" s="18"/>
      <c r="L228" s="17" t="s">
        <v>6</v>
      </c>
      <c r="AB228" s="48" t="s">
        <v>353</v>
      </c>
    </row>
    <row r="229" spans="1:28" ht="13.5" thickBot="1" thickTop="1">
      <c r="A229" s="14">
        <f t="shared" si="4"/>
        <v>226</v>
      </c>
      <c r="B229" s="24" t="s">
        <v>153</v>
      </c>
      <c r="C229" s="25" t="s">
        <v>304</v>
      </c>
      <c r="D229" s="16" t="s">
        <v>6</v>
      </c>
      <c r="E229" s="17" t="s">
        <v>6</v>
      </c>
      <c r="F229" s="18" t="s">
        <v>6</v>
      </c>
      <c r="G229" s="17" t="s">
        <v>6</v>
      </c>
      <c r="AB229" s="48" t="s">
        <v>353</v>
      </c>
    </row>
    <row r="230" spans="1:28" ht="13.5" thickBot="1" thickTop="1">
      <c r="A230" s="14">
        <f t="shared" si="4"/>
        <v>227</v>
      </c>
      <c r="B230" s="24" t="s">
        <v>153</v>
      </c>
      <c r="C230" s="25" t="s">
        <v>305</v>
      </c>
      <c r="D230" s="16"/>
      <c r="E230" s="17"/>
      <c r="F230" s="18"/>
      <c r="W230" s="17" t="s">
        <v>6</v>
      </c>
      <c r="X230" s="17" t="s">
        <v>6</v>
      </c>
      <c r="AB230" s="48" t="s">
        <v>353</v>
      </c>
    </row>
    <row r="231" spans="1:28" ht="13.5" thickBot="1" thickTop="1">
      <c r="A231" s="14">
        <f t="shared" si="4"/>
        <v>228</v>
      </c>
      <c r="B231" s="24" t="s">
        <v>153</v>
      </c>
      <c r="C231" s="25" t="s">
        <v>306</v>
      </c>
      <c r="D231" s="16"/>
      <c r="E231" s="17"/>
      <c r="F231" s="18"/>
      <c r="H231" s="17" t="s">
        <v>6</v>
      </c>
      <c r="AB231" s="48" t="s">
        <v>353</v>
      </c>
    </row>
    <row r="232" spans="1:28" ht="13.5" thickBot="1" thickTop="1">
      <c r="A232" s="14">
        <f t="shared" si="4"/>
        <v>229</v>
      </c>
      <c r="B232" s="24" t="s">
        <v>153</v>
      </c>
      <c r="C232" s="25" t="s">
        <v>307</v>
      </c>
      <c r="D232" s="16"/>
      <c r="E232" s="17"/>
      <c r="F232" s="18"/>
      <c r="R232" s="17" t="s">
        <v>6</v>
      </c>
      <c r="AB232" s="48" t="s">
        <v>353</v>
      </c>
    </row>
    <row r="233" spans="1:28" ht="13.5" thickBot="1" thickTop="1">
      <c r="A233" s="14">
        <f t="shared" si="4"/>
        <v>230</v>
      </c>
      <c r="B233" s="24" t="s">
        <v>322</v>
      </c>
      <c r="C233" s="25" t="s">
        <v>323</v>
      </c>
      <c r="D233" s="16"/>
      <c r="E233" s="17"/>
      <c r="F233" s="18" t="s">
        <v>6</v>
      </c>
      <c r="G233" s="17" t="s">
        <v>6</v>
      </c>
      <c r="L233" s="17" t="s">
        <v>6</v>
      </c>
      <c r="Y233" s="17" t="s">
        <v>6</v>
      </c>
      <c r="AB233" s="48" t="s">
        <v>355</v>
      </c>
    </row>
    <row r="234" spans="1:28" ht="13.5" thickBot="1" thickTop="1">
      <c r="A234" s="14">
        <f t="shared" si="4"/>
        <v>231</v>
      </c>
      <c r="B234" s="24" t="s">
        <v>322</v>
      </c>
      <c r="C234" s="25" t="s">
        <v>324</v>
      </c>
      <c r="D234" s="16"/>
      <c r="E234" s="17"/>
      <c r="F234" s="18" t="s">
        <v>6</v>
      </c>
      <c r="G234" s="17" t="s">
        <v>6</v>
      </c>
      <c r="L234" s="17" t="s">
        <v>6</v>
      </c>
      <c r="Y234" s="17" t="s">
        <v>6</v>
      </c>
      <c r="AB234" s="48" t="s">
        <v>355</v>
      </c>
    </row>
    <row r="235" spans="1:28" ht="13.5" thickBot="1" thickTop="1">
      <c r="A235" s="14">
        <f t="shared" si="4"/>
        <v>232</v>
      </c>
      <c r="B235" s="24" t="s">
        <v>37</v>
      </c>
      <c r="C235" s="25" t="s">
        <v>38</v>
      </c>
      <c r="D235" s="16"/>
      <c r="E235" s="17"/>
      <c r="F235" s="18"/>
      <c r="J235" s="17" t="s">
        <v>6</v>
      </c>
      <c r="K235" s="17" t="s">
        <v>6</v>
      </c>
      <c r="L235" s="17" t="s">
        <v>6</v>
      </c>
      <c r="M235" s="17" t="s">
        <v>6</v>
      </c>
      <c r="AA235" s="17" t="s">
        <v>6</v>
      </c>
      <c r="AB235" s="48" t="s">
        <v>355</v>
      </c>
    </row>
    <row r="236" spans="1:28" ht="13.5" thickBot="1" thickTop="1">
      <c r="A236" s="14">
        <f t="shared" si="4"/>
        <v>233</v>
      </c>
      <c r="B236" s="24" t="s">
        <v>37</v>
      </c>
      <c r="C236" s="25" t="s">
        <v>39</v>
      </c>
      <c r="D236" s="16" t="s">
        <v>6</v>
      </c>
      <c r="E236" s="17" t="s">
        <v>6</v>
      </c>
      <c r="F236" s="18" t="s">
        <v>6</v>
      </c>
      <c r="G236" s="17" t="s">
        <v>6</v>
      </c>
      <c r="H236" s="17" t="s">
        <v>6</v>
      </c>
      <c r="AA236" s="17" t="s">
        <v>6</v>
      </c>
      <c r="AB236" s="48" t="s">
        <v>355</v>
      </c>
    </row>
    <row r="237" spans="1:38" s="23" customFormat="1" ht="13.5" thickBot="1" thickTop="1">
      <c r="A237" s="63">
        <f t="shared" si="4"/>
        <v>234</v>
      </c>
      <c r="B237" s="64" t="s">
        <v>146</v>
      </c>
      <c r="C237" s="65" t="s">
        <v>143</v>
      </c>
      <c r="D237" s="66"/>
      <c r="E237" s="67"/>
      <c r="F237" s="68"/>
      <c r="G237" s="67"/>
      <c r="H237" s="67"/>
      <c r="I237" s="67"/>
      <c r="J237" s="67"/>
      <c r="K237" s="67"/>
      <c r="L237" s="67" t="s">
        <v>6</v>
      </c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6"/>
      <c r="AA237" s="67"/>
      <c r="AB237" s="69" t="s">
        <v>353</v>
      </c>
      <c r="AC237" s="22"/>
      <c r="AD237" s="22"/>
      <c r="AE237" s="22"/>
      <c r="AF237" s="22"/>
      <c r="AG237" s="22"/>
      <c r="AH237" s="22"/>
      <c r="AI237" s="22"/>
      <c r="AJ237" s="22"/>
      <c r="AK237" s="22"/>
      <c r="AL237" s="30"/>
    </row>
    <row r="238" spans="1:38" s="23" customFormat="1" ht="13.5" thickBot="1" thickTop="1">
      <c r="A238" s="63">
        <f t="shared" si="4"/>
        <v>235</v>
      </c>
      <c r="B238" s="64" t="s">
        <v>146</v>
      </c>
      <c r="C238" s="65" t="s">
        <v>144</v>
      </c>
      <c r="D238" s="66" t="s">
        <v>6</v>
      </c>
      <c r="E238" s="67" t="s">
        <v>6</v>
      </c>
      <c r="F238" s="68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6"/>
      <c r="AA238" s="67"/>
      <c r="AB238" s="69" t="s">
        <v>353</v>
      </c>
      <c r="AC238" s="22"/>
      <c r="AD238" s="22"/>
      <c r="AE238" s="22"/>
      <c r="AF238" s="22"/>
      <c r="AG238" s="22"/>
      <c r="AH238" s="22"/>
      <c r="AI238" s="22"/>
      <c r="AJ238" s="22"/>
      <c r="AK238" s="22"/>
      <c r="AL238" s="30"/>
    </row>
    <row r="239" spans="1:38" s="23" customFormat="1" ht="14.25" customHeight="1" thickBot="1" thickTop="1">
      <c r="A239" s="63">
        <f t="shared" si="4"/>
        <v>236</v>
      </c>
      <c r="B239" s="64" t="s">
        <v>146</v>
      </c>
      <c r="C239" s="65" t="s">
        <v>145</v>
      </c>
      <c r="D239" s="66"/>
      <c r="E239" s="67" t="s">
        <v>6</v>
      </c>
      <c r="F239" s="68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6"/>
      <c r="AA239" s="67"/>
      <c r="AB239" s="69" t="s">
        <v>353</v>
      </c>
      <c r="AC239" s="22"/>
      <c r="AD239" s="22"/>
      <c r="AE239" s="22"/>
      <c r="AF239" s="22"/>
      <c r="AG239" s="22"/>
      <c r="AH239" s="22"/>
      <c r="AI239" s="22"/>
      <c r="AJ239" s="22"/>
      <c r="AK239" s="22"/>
      <c r="AL239" s="30"/>
    </row>
    <row r="240" spans="1:28" ht="13.5" thickBot="1" thickTop="1">
      <c r="A240" s="14">
        <f t="shared" si="4"/>
        <v>237</v>
      </c>
      <c r="B240" s="24" t="s">
        <v>35</v>
      </c>
      <c r="C240" s="25" t="s">
        <v>50</v>
      </c>
      <c r="D240" s="16"/>
      <c r="E240" s="17" t="s">
        <v>6</v>
      </c>
      <c r="F240" s="18" t="s">
        <v>6</v>
      </c>
      <c r="S240" s="17" t="s">
        <v>6</v>
      </c>
      <c r="T240" s="17" t="s">
        <v>6</v>
      </c>
      <c r="V240" s="17" t="s">
        <v>6</v>
      </c>
      <c r="Z240" s="16" t="s">
        <v>6</v>
      </c>
      <c r="AB240" s="48" t="s">
        <v>353</v>
      </c>
    </row>
    <row r="241" spans="1:28" ht="13.5" thickBot="1" thickTop="1">
      <c r="A241" s="14">
        <f t="shared" si="4"/>
        <v>238</v>
      </c>
      <c r="B241" s="24" t="s">
        <v>35</v>
      </c>
      <c r="C241" s="25" t="s">
        <v>66</v>
      </c>
      <c r="D241" s="16" t="s">
        <v>6</v>
      </c>
      <c r="E241" s="17" t="s">
        <v>6</v>
      </c>
      <c r="F241" s="18" t="s">
        <v>6</v>
      </c>
      <c r="AB241" s="48" t="s">
        <v>353</v>
      </c>
    </row>
    <row r="242" spans="1:28" ht="15" customHeight="1" thickBot="1" thickTop="1">
      <c r="A242" s="14">
        <f t="shared" si="4"/>
        <v>239</v>
      </c>
      <c r="B242" s="24" t="s">
        <v>35</v>
      </c>
      <c r="C242" s="25" t="s">
        <v>51</v>
      </c>
      <c r="D242" s="16" t="s">
        <v>6</v>
      </c>
      <c r="E242" s="17" t="s">
        <v>6</v>
      </c>
      <c r="F242" s="18" t="s">
        <v>6</v>
      </c>
      <c r="AB242" s="48" t="s">
        <v>353</v>
      </c>
    </row>
    <row r="243" spans="1:28" ht="13.5" thickBot="1" thickTop="1">
      <c r="A243" s="14">
        <f t="shared" si="4"/>
        <v>240</v>
      </c>
      <c r="B243" s="24" t="s">
        <v>35</v>
      </c>
      <c r="C243" s="25" t="s">
        <v>36</v>
      </c>
      <c r="D243" s="16"/>
      <c r="E243" s="17"/>
      <c r="F243" s="18"/>
      <c r="L243" s="17" t="s">
        <v>6</v>
      </c>
      <c r="N243" s="17" t="s">
        <v>6</v>
      </c>
      <c r="AB243" s="48" t="s">
        <v>353</v>
      </c>
    </row>
    <row r="244" spans="1:28" ht="13.5" thickBot="1" thickTop="1">
      <c r="A244" s="14">
        <f t="shared" si="4"/>
        <v>241</v>
      </c>
      <c r="B244" s="24" t="s">
        <v>35</v>
      </c>
      <c r="C244" s="25" t="s">
        <v>67</v>
      </c>
      <c r="D244" s="16" t="s">
        <v>6</v>
      </c>
      <c r="E244" s="17" t="s">
        <v>6</v>
      </c>
      <c r="F244" s="18" t="s">
        <v>6</v>
      </c>
      <c r="AB244" s="48" t="s">
        <v>353</v>
      </c>
    </row>
    <row r="245" spans="1:28" ht="13.5" thickBot="1" thickTop="1">
      <c r="A245" s="14">
        <f t="shared" si="4"/>
        <v>242</v>
      </c>
      <c r="B245" s="24" t="s">
        <v>35</v>
      </c>
      <c r="C245" s="25" t="s">
        <v>68</v>
      </c>
      <c r="D245" s="16"/>
      <c r="E245" s="17"/>
      <c r="F245" s="18"/>
      <c r="L245" s="17" t="s">
        <v>6</v>
      </c>
      <c r="M245" s="17" t="s">
        <v>6</v>
      </c>
      <c r="N245" s="17" t="s">
        <v>6</v>
      </c>
      <c r="P245" s="17" t="s">
        <v>6</v>
      </c>
      <c r="AB245" s="48" t="s">
        <v>353</v>
      </c>
    </row>
    <row r="246" spans="1:28" ht="13.5" thickBot="1" thickTop="1">
      <c r="A246" s="14">
        <f t="shared" si="4"/>
        <v>243</v>
      </c>
      <c r="B246" s="24" t="s">
        <v>35</v>
      </c>
      <c r="C246" s="25" t="s">
        <v>69</v>
      </c>
      <c r="D246" s="16"/>
      <c r="E246" s="17"/>
      <c r="F246" s="18"/>
      <c r="J246" s="17" t="s">
        <v>6</v>
      </c>
      <c r="M246" s="17" t="s">
        <v>6</v>
      </c>
      <c r="AB246" s="48" t="s">
        <v>353</v>
      </c>
    </row>
    <row r="247" spans="1:28" ht="13.5" thickBot="1" thickTop="1">
      <c r="A247" s="14">
        <f t="shared" si="4"/>
        <v>244</v>
      </c>
      <c r="B247" s="24" t="s">
        <v>35</v>
      </c>
      <c r="C247" s="25" t="s">
        <v>70</v>
      </c>
      <c r="D247" s="16"/>
      <c r="E247" s="17"/>
      <c r="F247" s="18"/>
      <c r="L247" s="17" t="s">
        <v>6</v>
      </c>
      <c r="M247" s="17" t="s">
        <v>6</v>
      </c>
      <c r="N247" s="17" t="s">
        <v>6</v>
      </c>
      <c r="P247" s="17" t="s">
        <v>6</v>
      </c>
      <c r="AB247" s="48" t="s">
        <v>353</v>
      </c>
    </row>
    <row r="248" spans="1:28" ht="13.5" thickBot="1" thickTop="1">
      <c r="A248" s="14">
        <f t="shared" si="4"/>
        <v>245</v>
      </c>
      <c r="B248" s="24" t="s">
        <v>35</v>
      </c>
      <c r="C248" s="25" t="s">
        <v>49</v>
      </c>
      <c r="D248" s="16"/>
      <c r="E248" s="17"/>
      <c r="F248" s="18"/>
      <c r="J248" s="17" t="s">
        <v>6</v>
      </c>
      <c r="O248" s="17" t="s">
        <v>6</v>
      </c>
      <c r="Q248" s="17" t="s">
        <v>6</v>
      </c>
      <c r="AB248" s="48" t="s">
        <v>353</v>
      </c>
    </row>
    <row r="249" spans="1:28" ht="13.5" thickBot="1" thickTop="1">
      <c r="A249" s="14">
        <f t="shared" si="4"/>
        <v>246</v>
      </c>
      <c r="B249" s="24" t="s">
        <v>16</v>
      </c>
      <c r="C249" s="25" t="s">
        <v>311</v>
      </c>
      <c r="D249" s="16"/>
      <c r="E249" s="17"/>
      <c r="F249" s="18" t="s">
        <v>6</v>
      </c>
      <c r="K249" s="17" t="s">
        <v>6</v>
      </c>
      <c r="P249" s="17" t="s">
        <v>6</v>
      </c>
      <c r="X249" s="17" t="s">
        <v>6</v>
      </c>
      <c r="AB249" s="48" t="s">
        <v>355</v>
      </c>
    </row>
    <row r="250" spans="1:28" ht="13.5" thickBot="1" thickTop="1">
      <c r="A250" s="14">
        <f t="shared" si="4"/>
        <v>247</v>
      </c>
      <c r="B250" s="24" t="s">
        <v>16</v>
      </c>
      <c r="C250" s="25" t="s">
        <v>15</v>
      </c>
      <c r="D250" s="16"/>
      <c r="E250" s="17"/>
      <c r="F250" s="18"/>
      <c r="S250" s="17" t="s">
        <v>6</v>
      </c>
      <c r="T250" s="17" t="s">
        <v>6</v>
      </c>
      <c r="U250" s="17" t="s">
        <v>6</v>
      </c>
      <c r="V250" s="17" t="s">
        <v>6</v>
      </c>
      <c r="W250" s="17" t="s">
        <v>6</v>
      </c>
      <c r="X250" s="17" t="s">
        <v>6</v>
      </c>
      <c r="Y250" s="17" t="s">
        <v>6</v>
      </c>
      <c r="Z250" s="16" t="s">
        <v>6</v>
      </c>
      <c r="AA250" s="17" t="s">
        <v>6</v>
      </c>
      <c r="AB250" s="48" t="s">
        <v>355</v>
      </c>
    </row>
    <row r="251" spans="1:28" ht="13.5" thickBot="1" thickTop="1">
      <c r="A251" s="14">
        <f t="shared" si="4"/>
        <v>248</v>
      </c>
      <c r="B251" s="24" t="s">
        <v>16</v>
      </c>
      <c r="C251" s="25" t="s">
        <v>312</v>
      </c>
      <c r="D251" s="16" t="s">
        <v>6</v>
      </c>
      <c r="E251" s="17" t="s">
        <v>6</v>
      </c>
      <c r="F251" s="18"/>
      <c r="H251" s="17" t="s">
        <v>6</v>
      </c>
      <c r="AA251" s="17" t="s">
        <v>6</v>
      </c>
      <c r="AB251" s="48" t="s">
        <v>355</v>
      </c>
    </row>
    <row r="252" spans="1:28" ht="13.5" thickBot="1" thickTop="1">
      <c r="A252" s="14">
        <f t="shared" si="4"/>
        <v>249</v>
      </c>
      <c r="B252" s="24" t="s">
        <v>196</v>
      </c>
      <c r="C252" s="25" t="s">
        <v>329</v>
      </c>
      <c r="D252" s="16"/>
      <c r="E252" s="17"/>
      <c r="F252" s="18"/>
      <c r="H252" s="17" t="s">
        <v>6</v>
      </c>
      <c r="I252" s="17" t="s">
        <v>6</v>
      </c>
      <c r="AA252" s="17" t="s">
        <v>6</v>
      </c>
      <c r="AB252" s="48" t="s">
        <v>354</v>
      </c>
    </row>
    <row r="253" spans="1:28" ht="13.5" thickBot="1" thickTop="1">
      <c r="A253" s="14">
        <f t="shared" si="4"/>
        <v>250</v>
      </c>
      <c r="B253" s="24" t="s">
        <v>196</v>
      </c>
      <c r="C253" s="25" t="s">
        <v>330</v>
      </c>
      <c r="D253" s="16" t="s">
        <v>6</v>
      </c>
      <c r="E253" s="17" t="s">
        <v>6</v>
      </c>
      <c r="F253" s="18" t="s">
        <v>6</v>
      </c>
      <c r="G253" s="17" t="s">
        <v>6</v>
      </c>
      <c r="J253" s="17" t="s">
        <v>6</v>
      </c>
      <c r="L253" s="17" t="s">
        <v>6</v>
      </c>
      <c r="AA253" s="17" t="s">
        <v>6</v>
      </c>
      <c r="AB253" s="48"/>
    </row>
    <row r="254" spans="1:38" s="23" customFormat="1" ht="13.5" thickBot="1" thickTop="1">
      <c r="A254" s="63">
        <f t="shared" si="4"/>
        <v>251</v>
      </c>
      <c r="B254" s="64" t="s">
        <v>25</v>
      </c>
      <c r="C254" s="65" t="s">
        <v>26</v>
      </c>
      <c r="D254" s="66"/>
      <c r="E254" s="67"/>
      <c r="F254" s="68"/>
      <c r="G254" s="67"/>
      <c r="H254" s="67"/>
      <c r="I254" s="67"/>
      <c r="J254" s="67"/>
      <c r="K254" s="67"/>
      <c r="L254" s="67" t="s">
        <v>6</v>
      </c>
      <c r="M254" s="67" t="s">
        <v>6</v>
      </c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6"/>
      <c r="AA254" s="67" t="s">
        <v>6</v>
      </c>
      <c r="AB254" s="69" t="s">
        <v>355</v>
      </c>
      <c r="AC254" s="22"/>
      <c r="AD254" s="22"/>
      <c r="AE254" s="22"/>
      <c r="AF254" s="22"/>
      <c r="AG254" s="22"/>
      <c r="AH254" s="22"/>
      <c r="AI254" s="22"/>
      <c r="AJ254" s="22"/>
      <c r="AK254" s="22"/>
      <c r="AL254" s="30"/>
    </row>
    <row r="255" spans="1:38" s="23" customFormat="1" ht="13.5" thickBot="1" thickTop="1">
      <c r="A255" s="63">
        <f t="shared" si="4"/>
        <v>252</v>
      </c>
      <c r="B255" s="64" t="s">
        <v>237</v>
      </c>
      <c r="C255" s="65" t="s">
        <v>238</v>
      </c>
      <c r="D255" s="66"/>
      <c r="E255" s="67"/>
      <c r="F255" s="68"/>
      <c r="G255" s="67"/>
      <c r="H255" s="67"/>
      <c r="I255" s="67"/>
      <c r="J255" s="67" t="s">
        <v>6</v>
      </c>
      <c r="K255" s="67" t="s">
        <v>6</v>
      </c>
      <c r="L255" s="67" t="s">
        <v>6</v>
      </c>
      <c r="M255" s="67" t="s">
        <v>6</v>
      </c>
      <c r="N255" s="67" t="s">
        <v>6</v>
      </c>
      <c r="O255" s="67" t="s">
        <v>6</v>
      </c>
      <c r="P255" s="67" t="s">
        <v>6</v>
      </c>
      <c r="Q255" s="67" t="s">
        <v>6</v>
      </c>
      <c r="R255" s="67" t="s">
        <v>6</v>
      </c>
      <c r="S255" s="67"/>
      <c r="T255" s="67"/>
      <c r="U255" s="67"/>
      <c r="V255" s="67"/>
      <c r="W255" s="67"/>
      <c r="X255" s="67"/>
      <c r="Y255" s="67"/>
      <c r="Z255" s="66"/>
      <c r="AA255" s="67"/>
      <c r="AB255" s="69" t="s">
        <v>355</v>
      </c>
      <c r="AC255" s="22"/>
      <c r="AD255" s="22"/>
      <c r="AE255" s="22"/>
      <c r="AF255" s="22"/>
      <c r="AG255" s="22"/>
      <c r="AH255" s="22"/>
      <c r="AI255" s="22"/>
      <c r="AJ255" s="22"/>
      <c r="AK255" s="22"/>
      <c r="AL255" s="30"/>
    </row>
    <row r="256" spans="1:38" s="23" customFormat="1" ht="13.5" thickBot="1" thickTop="1">
      <c r="A256" s="63">
        <f t="shared" si="4"/>
        <v>253</v>
      </c>
      <c r="B256" s="64" t="s">
        <v>237</v>
      </c>
      <c r="C256" s="65" t="s">
        <v>264</v>
      </c>
      <c r="D256" s="66"/>
      <c r="E256" s="67"/>
      <c r="F256" s="68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6"/>
      <c r="AA256" s="67"/>
      <c r="AB256" s="69" t="s">
        <v>355</v>
      </c>
      <c r="AC256" s="22"/>
      <c r="AD256" s="22"/>
      <c r="AE256" s="22"/>
      <c r="AF256" s="22"/>
      <c r="AG256" s="22"/>
      <c r="AH256" s="22"/>
      <c r="AI256" s="22"/>
      <c r="AJ256" s="22"/>
      <c r="AK256" s="22"/>
      <c r="AL256" s="30"/>
    </row>
    <row r="257" spans="1:38" s="23" customFormat="1" ht="13.5" thickBot="1" thickTop="1">
      <c r="A257" s="63">
        <f t="shared" si="4"/>
        <v>254</v>
      </c>
      <c r="B257" s="64" t="s">
        <v>237</v>
      </c>
      <c r="C257" s="65" t="s">
        <v>262</v>
      </c>
      <c r="D257" s="66" t="s">
        <v>6</v>
      </c>
      <c r="E257" s="67" t="s">
        <v>6</v>
      </c>
      <c r="F257" s="68" t="s">
        <v>6</v>
      </c>
      <c r="G257" s="67" t="s">
        <v>6</v>
      </c>
      <c r="H257" s="67" t="s">
        <v>6</v>
      </c>
      <c r="I257" s="67" t="s">
        <v>6</v>
      </c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6"/>
      <c r="AA257" s="67"/>
      <c r="AB257" s="69" t="s">
        <v>355</v>
      </c>
      <c r="AC257" s="22"/>
      <c r="AD257" s="22"/>
      <c r="AE257" s="22"/>
      <c r="AF257" s="22"/>
      <c r="AG257" s="22"/>
      <c r="AH257" s="22"/>
      <c r="AI257" s="22"/>
      <c r="AJ257" s="22"/>
      <c r="AK257" s="22"/>
      <c r="AL257" s="30"/>
    </row>
    <row r="258" spans="1:38" s="23" customFormat="1" ht="13.5" thickBot="1" thickTop="1">
      <c r="A258" s="63">
        <f t="shared" si="4"/>
        <v>255</v>
      </c>
      <c r="B258" s="64" t="s">
        <v>237</v>
      </c>
      <c r="C258" s="65" t="s">
        <v>239</v>
      </c>
      <c r="D258" s="66" t="s">
        <v>6</v>
      </c>
      <c r="E258" s="67" t="s">
        <v>6</v>
      </c>
      <c r="F258" s="68" t="s">
        <v>6</v>
      </c>
      <c r="G258" s="67" t="s">
        <v>6</v>
      </c>
      <c r="H258" s="67" t="s">
        <v>6</v>
      </c>
      <c r="I258" s="67" t="s">
        <v>6</v>
      </c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6"/>
      <c r="AA258" s="67"/>
      <c r="AB258" s="69" t="s">
        <v>355</v>
      </c>
      <c r="AC258" s="22"/>
      <c r="AD258" s="22"/>
      <c r="AE258" s="22"/>
      <c r="AF258" s="22"/>
      <c r="AG258" s="22"/>
      <c r="AH258" s="22"/>
      <c r="AI258" s="22"/>
      <c r="AJ258" s="22"/>
      <c r="AK258" s="22"/>
      <c r="AL258" s="30"/>
    </row>
    <row r="259" spans="1:38" s="23" customFormat="1" ht="13.5" thickBot="1" thickTop="1">
      <c r="A259" s="63">
        <f t="shared" si="4"/>
        <v>256</v>
      </c>
      <c r="B259" s="64" t="s">
        <v>237</v>
      </c>
      <c r="C259" s="65" t="s">
        <v>263</v>
      </c>
      <c r="D259" s="66"/>
      <c r="E259" s="67"/>
      <c r="F259" s="68"/>
      <c r="G259" s="67"/>
      <c r="H259" s="67"/>
      <c r="I259" s="67"/>
      <c r="J259" s="67" t="s">
        <v>6</v>
      </c>
      <c r="K259" s="67" t="s">
        <v>6</v>
      </c>
      <c r="L259" s="67" t="s">
        <v>6</v>
      </c>
      <c r="M259" s="67" t="s">
        <v>6</v>
      </c>
      <c r="N259" s="67" t="s">
        <v>6</v>
      </c>
      <c r="O259" s="67" t="s">
        <v>6</v>
      </c>
      <c r="P259" s="67" t="s">
        <v>6</v>
      </c>
      <c r="Q259" s="67" t="s">
        <v>6</v>
      </c>
      <c r="R259" s="67" t="s">
        <v>6</v>
      </c>
      <c r="S259" s="67"/>
      <c r="T259" s="67"/>
      <c r="U259" s="67"/>
      <c r="V259" s="67"/>
      <c r="W259" s="67"/>
      <c r="X259" s="67"/>
      <c r="Y259" s="67"/>
      <c r="Z259" s="66"/>
      <c r="AA259" s="67"/>
      <c r="AB259" s="69" t="s">
        <v>355</v>
      </c>
      <c r="AC259" s="22"/>
      <c r="AD259" s="22"/>
      <c r="AE259" s="22"/>
      <c r="AF259" s="22"/>
      <c r="AG259" s="22"/>
      <c r="AH259" s="22"/>
      <c r="AI259" s="22"/>
      <c r="AJ259" s="22"/>
      <c r="AK259" s="22"/>
      <c r="AL259" s="30"/>
    </row>
    <row r="260" spans="1:38" s="23" customFormat="1" ht="13.5" thickBot="1" thickTop="1">
      <c r="A260" s="63">
        <f t="shared" si="4"/>
        <v>257</v>
      </c>
      <c r="B260" s="64" t="s">
        <v>237</v>
      </c>
      <c r="C260" s="65" t="s">
        <v>342</v>
      </c>
      <c r="D260" s="66"/>
      <c r="E260" s="67"/>
      <c r="F260" s="68"/>
      <c r="G260" s="67"/>
      <c r="H260" s="67"/>
      <c r="I260" s="67"/>
      <c r="J260" s="67" t="s">
        <v>6</v>
      </c>
      <c r="K260" s="67" t="s">
        <v>6</v>
      </c>
      <c r="L260" s="67" t="s">
        <v>6</v>
      </c>
      <c r="M260" s="67" t="s">
        <v>6</v>
      </c>
      <c r="N260" s="67" t="s">
        <v>6</v>
      </c>
      <c r="O260" s="67" t="s">
        <v>6</v>
      </c>
      <c r="P260" s="67" t="s">
        <v>6</v>
      </c>
      <c r="Q260" s="67" t="s">
        <v>6</v>
      </c>
      <c r="R260" s="67" t="s">
        <v>6</v>
      </c>
      <c r="S260" s="67"/>
      <c r="T260" s="67"/>
      <c r="U260" s="67"/>
      <c r="V260" s="67"/>
      <c r="W260" s="67"/>
      <c r="X260" s="67"/>
      <c r="Y260" s="67"/>
      <c r="Z260" s="66"/>
      <c r="AA260" s="67"/>
      <c r="AB260" s="69" t="s">
        <v>355</v>
      </c>
      <c r="AC260" s="22"/>
      <c r="AD260" s="22"/>
      <c r="AE260" s="22"/>
      <c r="AF260" s="22"/>
      <c r="AG260" s="22"/>
      <c r="AH260" s="22"/>
      <c r="AI260" s="22"/>
      <c r="AJ260" s="22"/>
      <c r="AK260" s="22"/>
      <c r="AL260" s="30"/>
    </row>
    <row r="261" spans="1:38" s="23" customFormat="1" ht="13.5" thickBot="1" thickTop="1">
      <c r="A261" s="63">
        <f t="shared" si="4"/>
        <v>258</v>
      </c>
      <c r="B261" s="64" t="s">
        <v>126</v>
      </c>
      <c r="C261" s="65" t="s">
        <v>127</v>
      </c>
      <c r="D261" s="66"/>
      <c r="E261" s="67" t="s">
        <v>6</v>
      </c>
      <c r="F261" s="68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6"/>
      <c r="AA261" s="67"/>
      <c r="AB261" s="69"/>
      <c r="AC261" s="22"/>
      <c r="AD261" s="22"/>
      <c r="AE261" s="22"/>
      <c r="AF261" s="22"/>
      <c r="AG261" s="22"/>
      <c r="AH261" s="22"/>
      <c r="AI261" s="22"/>
      <c r="AJ261" s="22"/>
      <c r="AK261" s="22"/>
      <c r="AL261" s="30"/>
    </row>
    <row r="262" spans="1:28" ht="13.5" thickBot="1" thickTop="1">
      <c r="A262" s="14">
        <f t="shared" si="4"/>
        <v>259</v>
      </c>
      <c r="B262" s="24" t="s">
        <v>27</v>
      </c>
      <c r="C262" s="25" t="s">
        <v>337</v>
      </c>
      <c r="D262" s="16" t="s">
        <v>6</v>
      </c>
      <c r="E262" s="17"/>
      <c r="F262" s="18"/>
      <c r="L262" s="17" t="s">
        <v>6</v>
      </c>
      <c r="AB262" s="48" t="s">
        <v>354</v>
      </c>
    </row>
    <row r="263" spans="1:38" s="23" customFormat="1" ht="13.5" thickBot="1" thickTop="1">
      <c r="A263" s="63">
        <f t="shared" si="4"/>
        <v>260</v>
      </c>
      <c r="B263" s="64" t="s">
        <v>157</v>
      </c>
      <c r="C263" s="65" t="s">
        <v>158</v>
      </c>
      <c r="D263" s="66"/>
      <c r="E263" s="67"/>
      <c r="F263" s="68"/>
      <c r="G263" s="67"/>
      <c r="H263" s="67"/>
      <c r="I263" s="67" t="s">
        <v>6</v>
      </c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6"/>
      <c r="AA263" s="67"/>
      <c r="AB263" s="69" t="s">
        <v>354</v>
      </c>
      <c r="AC263" s="22"/>
      <c r="AD263" s="22"/>
      <c r="AE263" s="22"/>
      <c r="AF263" s="22"/>
      <c r="AG263" s="22"/>
      <c r="AH263" s="22"/>
      <c r="AI263" s="22"/>
      <c r="AJ263" s="22"/>
      <c r="AK263" s="22"/>
      <c r="AL263" s="30"/>
    </row>
    <row r="264" spans="1:38" s="23" customFormat="1" ht="13.5" thickBot="1" thickTop="1">
      <c r="A264" s="63">
        <f t="shared" si="4"/>
        <v>261</v>
      </c>
      <c r="B264" s="64" t="s">
        <v>157</v>
      </c>
      <c r="C264" s="65" t="s">
        <v>169</v>
      </c>
      <c r="D264" s="66"/>
      <c r="E264" s="67"/>
      <c r="F264" s="68"/>
      <c r="G264" s="67"/>
      <c r="H264" s="67" t="s">
        <v>6</v>
      </c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6"/>
      <c r="AA264" s="67"/>
      <c r="AB264" s="69" t="s">
        <v>354</v>
      </c>
      <c r="AC264" s="22"/>
      <c r="AD264" s="22"/>
      <c r="AE264" s="22"/>
      <c r="AF264" s="22"/>
      <c r="AG264" s="22"/>
      <c r="AH264" s="22"/>
      <c r="AI264" s="22"/>
      <c r="AJ264" s="22"/>
      <c r="AK264" s="22"/>
      <c r="AL264" s="30"/>
    </row>
    <row r="265" spans="1:38" s="23" customFormat="1" ht="14.25" customHeight="1" thickBot="1" thickTop="1">
      <c r="A265" s="63">
        <f t="shared" si="4"/>
        <v>262</v>
      </c>
      <c r="B265" s="64" t="s">
        <v>157</v>
      </c>
      <c r="C265" s="65" t="s">
        <v>170</v>
      </c>
      <c r="D265" s="66"/>
      <c r="E265" s="67"/>
      <c r="F265" s="68"/>
      <c r="G265" s="67"/>
      <c r="H265" s="67" t="s">
        <v>6</v>
      </c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6"/>
      <c r="AA265" s="67" t="s">
        <v>6</v>
      </c>
      <c r="AB265" s="69" t="s">
        <v>353</v>
      </c>
      <c r="AC265" s="22"/>
      <c r="AD265" s="22"/>
      <c r="AE265" s="22"/>
      <c r="AF265" s="22"/>
      <c r="AG265" s="22"/>
      <c r="AH265" s="22"/>
      <c r="AI265" s="22"/>
      <c r="AJ265" s="22"/>
      <c r="AK265" s="22"/>
      <c r="AL265" s="30"/>
    </row>
    <row r="266" spans="1:38" s="23" customFormat="1" ht="14.25" customHeight="1" thickBot="1" thickTop="1">
      <c r="A266" s="63">
        <f t="shared" si="4"/>
        <v>263</v>
      </c>
      <c r="B266" s="64" t="s">
        <v>157</v>
      </c>
      <c r="C266" s="65" t="s">
        <v>159</v>
      </c>
      <c r="D266" s="66" t="s">
        <v>6</v>
      </c>
      <c r="E266" s="67" t="s">
        <v>6</v>
      </c>
      <c r="F266" s="68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6"/>
      <c r="AA266" s="67"/>
      <c r="AB266" s="69" t="s">
        <v>353</v>
      </c>
      <c r="AC266" s="22"/>
      <c r="AD266" s="22"/>
      <c r="AE266" s="22"/>
      <c r="AF266" s="22"/>
      <c r="AG266" s="22"/>
      <c r="AH266" s="22"/>
      <c r="AI266" s="22"/>
      <c r="AJ266" s="22"/>
      <c r="AK266" s="22"/>
      <c r="AL266" s="30"/>
    </row>
    <row r="267" spans="1:38" s="23" customFormat="1" ht="14.25" customHeight="1" thickBot="1" thickTop="1">
      <c r="A267" s="63">
        <f t="shared" si="4"/>
        <v>264</v>
      </c>
      <c r="B267" s="64" t="s">
        <v>157</v>
      </c>
      <c r="C267" s="65" t="s">
        <v>171</v>
      </c>
      <c r="D267" s="66"/>
      <c r="E267" s="67"/>
      <c r="F267" s="68"/>
      <c r="G267" s="67"/>
      <c r="H267" s="67"/>
      <c r="I267" s="67"/>
      <c r="J267" s="67"/>
      <c r="K267" s="67"/>
      <c r="L267" s="67" t="s">
        <v>6</v>
      </c>
      <c r="M267" s="67"/>
      <c r="N267" s="67"/>
      <c r="O267" s="67"/>
      <c r="P267" s="67"/>
      <c r="Q267" s="67"/>
      <c r="R267" s="67"/>
      <c r="S267" s="67"/>
      <c r="T267" s="67" t="s">
        <v>6</v>
      </c>
      <c r="U267" s="67"/>
      <c r="V267" s="67"/>
      <c r="W267" s="67" t="s">
        <v>6</v>
      </c>
      <c r="X267" s="67"/>
      <c r="Y267" s="67"/>
      <c r="Z267" s="66"/>
      <c r="AA267" s="67" t="s">
        <v>6</v>
      </c>
      <c r="AB267" s="69" t="s">
        <v>355</v>
      </c>
      <c r="AC267" s="22"/>
      <c r="AD267" s="22"/>
      <c r="AE267" s="22"/>
      <c r="AF267" s="22"/>
      <c r="AG267" s="22"/>
      <c r="AH267" s="22"/>
      <c r="AI267" s="22"/>
      <c r="AJ267" s="22"/>
      <c r="AK267" s="22"/>
      <c r="AL267" s="30"/>
    </row>
    <row r="268" spans="1:38" s="23" customFormat="1" ht="14.25" customHeight="1" thickBot="1" thickTop="1">
      <c r="A268" s="63">
        <f t="shared" si="4"/>
        <v>265</v>
      </c>
      <c r="B268" s="64" t="s">
        <v>157</v>
      </c>
      <c r="C268" s="65" t="s">
        <v>160</v>
      </c>
      <c r="D268" s="66"/>
      <c r="E268" s="67" t="s">
        <v>6</v>
      </c>
      <c r="F268" s="68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6"/>
      <c r="AA268" s="67"/>
      <c r="AB268" s="69" t="s">
        <v>353</v>
      </c>
      <c r="AC268" s="22"/>
      <c r="AD268" s="22"/>
      <c r="AE268" s="22"/>
      <c r="AF268" s="22"/>
      <c r="AG268" s="22"/>
      <c r="AH268" s="22"/>
      <c r="AI268" s="22"/>
      <c r="AJ268" s="22"/>
      <c r="AK268" s="22"/>
      <c r="AL268" s="30"/>
    </row>
    <row r="269" spans="1:38" s="41" customFormat="1" ht="14.25" customHeight="1" thickBot="1" thickTop="1">
      <c r="A269" s="63">
        <f>+A268+1</f>
        <v>266</v>
      </c>
      <c r="B269" s="64" t="s">
        <v>157</v>
      </c>
      <c r="C269" s="65" t="s">
        <v>161</v>
      </c>
      <c r="D269" s="66"/>
      <c r="E269" s="67" t="s">
        <v>6</v>
      </c>
      <c r="F269" s="68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6"/>
      <c r="AA269" s="67"/>
      <c r="AB269" s="69" t="s">
        <v>354</v>
      </c>
      <c r="AC269" s="22"/>
      <c r="AD269" s="22"/>
      <c r="AE269" s="22"/>
      <c r="AF269" s="22"/>
      <c r="AG269" s="22"/>
      <c r="AH269" s="22"/>
      <c r="AI269" s="22"/>
      <c r="AJ269" s="22"/>
      <c r="AK269" s="22"/>
      <c r="AL269" s="40"/>
    </row>
    <row r="270" spans="1:38" s="43" customFormat="1" ht="14.25" customHeight="1" thickBot="1" thickTop="1">
      <c r="A270" s="70">
        <f>+A269+1</f>
        <v>267</v>
      </c>
      <c r="B270" s="71" t="s">
        <v>162</v>
      </c>
      <c r="C270" s="72" t="s">
        <v>163</v>
      </c>
      <c r="D270" s="73"/>
      <c r="E270" s="74"/>
      <c r="F270" s="75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 t="s">
        <v>6</v>
      </c>
      <c r="U270" s="74" t="s">
        <v>6</v>
      </c>
      <c r="V270" s="74" t="s">
        <v>6</v>
      </c>
      <c r="W270" s="74" t="s">
        <v>6</v>
      </c>
      <c r="X270" s="74" t="s">
        <v>6</v>
      </c>
      <c r="Y270" s="74" t="s">
        <v>6</v>
      </c>
      <c r="Z270" s="73" t="s">
        <v>6</v>
      </c>
      <c r="AA270" s="74" t="s">
        <v>6</v>
      </c>
      <c r="AB270" s="76" t="s">
        <v>355</v>
      </c>
      <c r="AC270" s="22"/>
      <c r="AD270" s="22"/>
      <c r="AE270" s="22"/>
      <c r="AF270" s="22"/>
      <c r="AG270" s="22"/>
      <c r="AH270" s="22"/>
      <c r="AI270" s="22"/>
      <c r="AJ270" s="22"/>
      <c r="AK270" s="22"/>
      <c r="AL270" s="42"/>
    </row>
    <row r="271" spans="1:38" s="46" customFormat="1" ht="14.25" customHeight="1" thickBot="1" thickTop="1">
      <c r="A271" s="44"/>
      <c r="B271" s="26"/>
      <c r="C271" s="2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7"/>
      <c r="AB271" s="16"/>
      <c r="AC271" s="26"/>
      <c r="AD271" s="26"/>
      <c r="AE271" s="26"/>
      <c r="AF271" s="26"/>
      <c r="AG271" s="26"/>
      <c r="AH271" s="26"/>
      <c r="AI271" s="26"/>
      <c r="AJ271" s="26"/>
      <c r="AK271" s="26"/>
      <c r="AL271" s="45"/>
    </row>
    <row r="272" spans="1:38" s="46" customFormat="1" ht="14.25" customHeight="1" thickBot="1" thickTop="1">
      <c r="A272" s="44"/>
      <c r="B272" s="26"/>
      <c r="C272" s="2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7"/>
      <c r="AB272" s="16"/>
      <c r="AC272" s="26"/>
      <c r="AD272" s="26"/>
      <c r="AE272" s="26"/>
      <c r="AF272" s="26"/>
      <c r="AG272" s="26"/>
      <c r="AH272" s="26"/>
      <c r="AI272" s="26"/>
      <c r="AJ272" s="26"/>
      <c r="AK272" s="26"/>
      <c r="AL272" s="45"/>
    </row>
    <row r="273" spans="1:25" ht="14.25" customHeight="1" thickBot="1" thickTop="1">
      <c r="A273" s="44"/>
      <c r="B273" s="26"/>
      <c r="C273" s="2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4.25" customHeight="1" thickBot="1" thickTop="1">
      <c r="A274" s="44"/>
      <c r="B274" s="26"/>
      <c r="C274" s="2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4.25" customHeight="1" thickBot="1" thickTop="1">
      <c r="A275" s="44"/>
      <c r="B275" s="26"/>
      <c r="C275" s="2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4.25" customHeight="1" thickBot="1" thickTop="1">
      <c r="A276" s="44"/>
      <c r="B276" s="26"/>
      <c r="C276" s="2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4.25" customHeight="1" thickBot="1" thickTop="1">
      <c r="A277" s="44"/>
      <c r="B277" s="26"/>
      <c r="C277" s="2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4.25" customHeight="1" thickBot="1" thickTop="1">
      <c r="A278" s="44"/>
      <c r="B278" s="26"/>
      <c r="C278" s="2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4.25" customHeight="1" thickBot="1" thickTop="1">
      <c r="A279" s="44"/>
      <c r="B279" s="26"/>
      <c r="C279" s="2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3.5" thickBot="1" thickTop="1">
      <c r="A280" s="44"/>
      <c r="B280" s="26"/>
      <c r="C280" s="2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3.5" thickBot="1" thickTop="1">
      <c r="A281" s="44"/>
      <c r="B281" s="26"/>
      <c r="C281" s="2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3.5" thickBot="1" thickTop="1">
      <c r="A282" s="44"/>
      <c r="B282" s="26"/>
      <c r="C282" s="2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3.5" thickBot="1" thickTop="1">
      <c r="A283" s="44"/>
      <c r="B283" s="26"/>
      <c r="C283" s="2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3.5" thickBot="1" thickTop="1">
      <c r="A284" s="44"/>
      <c r="B284" s="26"/>
      <c r="C284" s="2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3.5" thickBot="1" thickTop="1">
      <c r="A285" s="44"/>
      <c r="B285" s="26"/>
      <c r="C285" s="2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3.5" thickBot="1" thickTop="1">
      <c r="A286" s="44"/>
      <c r="B286" s="26"/>
      <c r="C286" s="2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3.5" thickBot="1" thickTop="1">
      <c r="A287" s="44"/>
      <c r="B287" s="26"/>
      <c r="C287" s="2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3.5" thickBot="1" thickTop="1">
      <c r="A288" s="44"/>
      <c r="B288" s="26"/>
      <c r="C288" s="2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3.5" thickBot="1" thickTop="1">
      <c r="A289" s="44"/>
      <c r="B289" s="26"/>
      <c r="C289" s="2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3.5" thickBot="1" thickTop="1">
      <c r="A290" s="44"/>
      <c r="B290" s="26"/>
      <c r="C290" s="2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3.5" thickBot="1" thickTop="1">
      <c r="A291" s="44"/>
      <c r="B291" s="26"/>
      <c r="C291" s="2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3.5" thickBot="1" thickTop="1">
      <c r="A292" s="44"/>
      <c r="B292" s="26"/>
      <c r="C292" s="2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3.5" thickBot="1" thickTop="1">
      <c r="A293" s="44"/>
      <c r="B293" s="26"/>
      <c r="C293" s="2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3.5" thickBot="1" thickTop="1">
      <c r="A294" s="44"/>
      <c r="B294" s="26"/>
      <c r="C294" s="2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3.5" thickBot="1" thickTop="1">
      <c r="A295" s="44"/>
      <c r="B295" s="26"/>
      <c r="C295" s="2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3.5" thickBot="1" thickTop="1">
      <c r="A296" s="44"/>
      <c r="B296" s="26"/>
      <c r="C296" s="2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3.5" thickBot="1" thickTop="1">
      <c r="A297" s="44"/>
      <c r="B297" s="26"/>
      <c r="C297" s="2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3.5" thickBot="1" thickTop="1">
      <c r="A298" s="44"/>
      <c r="B298" s="26"/>
      <c r="C298" s="2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3.5" thickBot="1" thickTop="1">
      <c r="A299" s="44"/>
      <c r="B299" s="26"/>
      <c r="C299" s="2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3.5" thickBot="1" thickTop="1">
      <c r="A300" s="44"/>
      <c r="B300" s="26"/>
      <c r="C300" s="2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3.5" thickBot="1" thickTop="1">
      <c r="A301" s="44"/>
      <c r="B301" s="26"/>
      <c r="C301" s="2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3.5" thickBot="1" thickTop="1">
      <c r="A302" s="44"/>
      <c r="B302" s="26"/>
      <c r="C302" s="2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3.5" thickBot="1" thickTop="1">
      <c r="A303" s="44"/>
      <c r="B303" s="26"/>
      <c r="C303" s="2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3.5" thickBot="1" thickTop="1">
      <c r="A304" s="44"/>
      <c r="B304" s="26"/>
      <c r="C304" s="2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3.5" thickBot="1" thickTop="1">
      <c r="A305" s="44"/>
      <c r="B305" s="26"/>
      <c r="C305" s="2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3.5" thickBot="1" thickTop="1">
      <c r="A306" s="44"/>
      <c r="B306" s="26"/>
      <c r="C306" s="2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3.5" thickBot="1" thickTop="1">
      <c r="A307" s="44"/>
      <c r="B307" s="26"/>
      <c r="C307" s="2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3.5" thickBot="1" thickTop="1">
      <c r="A308" s="44"/>
      <c r="B308" s="26"/>
      <c r="C308" s="2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3.5" thickBot="1" thickTop="1">
      <c r="A309" s="44"/>
      <c r="B309" s="26"/>
      <c r="C309" s="2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3.5" thickBot="1" thickTop="1">
      <c r="A310" s="44"/>
      <c r="B310" s="26"/>
      <c r="C310" s="2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3.5" thickBot="1" thickTop="1">
      <c r="A311" s="44"/>
      <c r="B311" s="26"/>
      <c r="C311" s="2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3.5" thickBot="1" thickTop="1">
      <c r="A312" s="44"/>
      <c r="B312" s="26"/>
      <c r="C312" s="2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3.5" thickBot="1" thickTop="1">
      <c r="A313" s="44"/>
      <c r="B313" s="26"/>
      <c r="C313" s="2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3.5" thickBot="1" thickTop="1">
      <c r="A314" s="44"/>
      <c r="B314" s="26"/>
      <c r="C314" s="2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3.5" thickBot="1" thickTop="1">
      <c r="A315" s="44"/>
      <c r="B315" s="26"/>
      <c r="C315" s="2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3.5" thickBot="1" thickTop="1">
      <c r="A316" s="44"/>
      <c r="B316" s="26"/>
      <c r="C316" s="2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3.5" thickBot="1" thickTop="1">
      <c r="A317" s="44"/>
      <c r="B317" s="26"/>
      <c r="C317" s="2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3.5" thickBot="1" thickTop="1">
      <c r="A318" s="44"/>
      <c r="B318" s="26"/>
      <c r="C318" s="2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3.5" thickBot="1" thickTop="1">
      <c r="A319" s="44"/>
      <c r="B319" s="26"/>
      <c r="C319" s="2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3.5" thickBot="1" thickTop="1">
      <c r="A320" s="44"/>
      <c r="B320" s="26"/>
      <c r="C320" s="2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3.5" thickBot="1" thickTop="1">
      <c r="A321" s="44"/>
      <c r="B321" s="26"/>
      <c r="C321" s="2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3.5" thickBot="1" thickTop="1">
      <c r="A322" s="44"/>
      <c r="B322" s="26"/>
      <c r="C322" s="2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3.5" thickBot="1" thickTop="1">
      <c r="A323" s="44"/>
      <c r="B323" s="26"/>
      <c r="C323" s="2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3.5" thickBot="1" thickTop="1">
      <c r="A324" s="44"/>
      <c r="B324" s="26"/>
      <c r="C324" s="2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3.5" thickBot="1" thickTop="1">
      <c r="A325" s="44"/>
      <c r="B325" s="26"/>
      <c r="C325" s="2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3.5" thickBot="1" thickTop="1">
      <c r="A326" s="44"/>
      <c r="B326" s="26"/>
      <c r="C326" s="2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3.5" thickBot="1" thickTop="1">
      <c r="A327" s="44"/>
      <c r="B327" s="26"/>
      <c r="C327" s="2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3.5" thickBot="1" thickTop="1">
      <c r="A328" s="44"/>
      <c r="B328" s="26"/>
      <c r="C328" s="2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3.5" thickBot="1" thickTop="1">
      <c r="A329" s="44"/>
      <c r="B329" s="26"/>
      <c r="C329" s="2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3.5" thickBot="1" thickTop="1">
      <c r="A330" s="44"/>
      <c r="B330" s="26"/>
      <c r="C330" s="2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3.5" thickBot="1" thickTop="1">
      <c r="A331" s="44"/>
      <c r="B331" s="26"/>
      <c r="C331" s="2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3.5" thickBot="1" thickTop="1">
      <c r="A332" s="44"/>
      <c r="B332" s="26"/>
      <c r="C332" s="2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3.5" thickBot="1" thickTop="1">
      <c r="A333" s="44"/>
      <c r="B333" s="26"/>
      <c r="C333" s="2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3.5" thickBot="1" thickTop="1">
      <c r="A334" s="44"/>
      <c r="B334" s="26"/>
      <c r="C334" s="2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3.5" thickBot="1" thickTop="1">
      <c r="A335" s="44"/>
      <c r="B335" s="26"/>
      <c r="C335" s="2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3.5" thickBot="1" thickTop="1">
      <c r="A336" s="44"/>
      <c r="B336" s="26"/>
      <c r="C336" s="2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3.5" thickBot="1" thickTop="1">
      <c r="A337" s="44"/>
      <c r="B337" s="26"/>
      <c r="C337" s="2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</sheetData>
  <mergeCells count="6">
    <mergeCell ref="D2:I2"/>
    <mergeCell ref="D1:Z1"/>
    <mergeCell ref="AB1:AB3"/>
    <mergeCell ref="AA1:AA3"/>
    <mergeCell ref="J2:R2"/>
    <mergeCell ref="S2:Z2"/>
  </mergeCells>
  <printOptions gridLines="1" horizontalCentered="1" verticalCentered="1"/>
  <pageMargins left="0.13" right="0.46" top="0.984251968503937" bottom="0.984251968503937" header="0.5118110236220472" footer="0.5118110236220472"/>
  <pageSetup horizontalDpi="300" verticalDpi="300" orientation="landscape" paperSize="9" r:id="rId1"/>
  <headerFooter alignWithMargins="0">
    <oddHeader>&amp;CRevised list of experts proposed to actively support the working programme of the Commission&amp;RDoc. 2.3(1), Annex</oddHeader>
    <oddFooter>&amp;L&amp;9NOTE:
Black color - updated by 31.1.2003
Red color - proposed at CIMO-XIII and not updated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Schulze</dc:creator>
  <cp:keywords/>
  <dc:description/>
  <cp:lastModifiedBy>Miroslav Ondráš</cp:lastModifiedBy>
  <cp:lastPrinted>2003-02-03T13:00:03Z</cp:lastPrinted>
  <dcterms:created xsi:type="dcterms:W3CDTF">2002-08-19T12:21:39Z</dcterms:created>
  <dcterms:modified xsi:type="dcterms:W3CDTF">2003-02-03T13:04:36Z</dcterms:modified>
  <cp:category/>
  <cp:version/>
  <cp:contentType/>
  <cp:contentStatus/>
</cp:coreProperties>
</file>