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915" activeTab="0"/>
  </bookViews>
  <sheets>
    <sheet name="Informations préliminaires" sheetId="1" r:id="rId1"/>
    <sheet name="Pluviographes" sheetId="2" r:id="rId2"/>
    <sheet name="Précipitations quotidiennes" sheetId="3" r:id="rId3"/>
    <sheet name="Evaporation" sheetId="4" r:id="rId4"/>
    <sheet name="Niveau d'eau - manuelle" sheetId="5" r:id="rId5"/>
    <sheet name="Niveau d'eau - automatique" sheetId="6" r:id="rId6"/>
    <sheet name="Débit-manuelle" sheetId="7" r:id="rId7"/>
    <sheet name="Débit-automatique" sheetId="8" r:id="rId8"/>
    <sheet name="Eaux souterraines" sheetId="9" r:id="rId9"/>
    <sheet name="Sédiments" sheetId="10" r:id="rId10"/>
    <sheet name="Qualité de l'eau" sheetId="11" r:id="rId11"/>
    <sheet name="Donnee" sheetId="12" state="hidden" r:id="rId12"/>
  </sheets>
  <definedNames>
    <definedName name="_xlnm.Print_Titles" localSheetId="0">'Informations préliminaires'!$3:$3</definedName>
    <definedName name="_xlnm.Print_Area" localSheetId="7">'Débit-automatique'!$A$1:$E$28</definedName>
    <definedName name="_xlnm.Print_Area" localSheetId="6">'Débit-manuelle'!$A$1:$E$24</definedName>
    <definedName name="_xlnm.Print_Area" localSheetId="8">'Eaux souterraines'!$A$1:$E$19</definedName>
    <definedName name="_xlnm.Print_Area" localSheetId="3">'Evaporation'!$A$1:$E$24</definedName>
    <definedName name="_xlnm.Print_Area" localSheetId="0">'Informations préliminaires'!$A$1:$E$50</definedName>
    <definedName name="_xlnm.Print_Area" localSheetId="5">'Niveau d''eau - automatique'!$A$1:$E$25</definedName>
    <definedName name="_xlnm.Print_Area" localSheetId="4">'Niveau d''eau - manuelle'!$A$1:$E$22</definedName>
    <definedName name="_xlnm.Print_Area" localSheetId="1">'Pluviographes'!$A$1:$E$24</definedName>
    <definedName name="_xlnm.Print_Area" localSheetId="2">'Précipitations quotidiennes'!$A$1:$E$21</definedName>
    <definedName name="_xlnm.Print_Area" localSheetId="10">'Qualité de l''eau'!$A$1:$E$32</definedName>
    <definedName name="_xlnm.Print_Area" localSheetId="9">'Sédiments'!$A$1:$E$17</definedName>
  </definedNames>
  <calcPr fullCalcOnLoad="1"/>
</workbook>
</file>

<file path=xl/comments1.xml><?xml version="1.0" encoding="utf-8"?>
<comments xmlns="http://schemas.openxmlformats.org/spreadsheetml/2006/main">
  <authors>
    <author>helpdesk</author>
    <author>nr</author>
  </authors>
  <commentList>
    <comment ref="D22" authorId="0">
      <text>
        <r>
          <rPr>
            <sz val="8"/>
            <rFont val="Tahoma"/>
            <family val="0"/>
          </rPr>
          <t xml:space="preserve">
Adresse électronique</t>
        </r>
      </text>
    </comment>
    <comment ref="D23" authorId="0">
      <text>
        <r>
          <rPr>
            <sz val="8"/>
            <rFont val="Tahoma"/>
            <family val="0"/>
          </rPr>
          <t xml:space="preserve">
Adresse Internet</t>
        </r>
      </text>
    </comment>
    <comment ref="E34" authorId="0">
      <text>
        <r>
          <rPr>
            <sz val="8"/>
            <rFont val="Tahoma"/>
            <family val="0"/>
          </rPr>
          <t xml:space="preserve">Préciser le niveau </t>
        </r>
        <r>
          <rPr>
            <b/>
            <sz val="8"/>
            <color indexed="10"/>
            <rFont val="Tahoma"/>
            <family val="2"/>
          </rPr>
          <t xml:space="preserve">uniquement si la couverture n'est pas nationale </t>
        </r>
        <r>
          <rPr>
            <sz val="8"/>
            <rFont val="Tahoma"/>
            <family val="0"/>
          </rPr>
          <t>(région, État, province, etc.)</t>
        </r>
      </text>
    </comment>
    <comment ref="B11" authorId="1">
      <text>
        <r>
          <rPr>
            <b/>
            <sz val="10"/>
            <rFont val="Arial"/>
            <family val="2"/>
          </rPr>
          <t>Description: Adresse de l'institution uniquement!</t>
        </r>
        <r>
          <rPr>
            <sz val="10"/>
            <rFont val="Arial"/>
            <family val="2"/>
          </rPr>
          <t xml:space="preserve">
Donner les renseignements suivants, dans toute la mesure possible
</t>
        </r>
        <r>
          <rPr>
            <b/>
            <sz val="10"/>
            <rFont val="Arial"/>
            <family val="2"/>
          </rPr>
          <t xml:space="preserve">Boîte postale: 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Numéro de boîte attribué par le service des postes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 xml:space="preserve">(Emplacement dans le bâtiment):
</t>
        </r>
        <r>
          <rPr>
            <i/>
            <sz val="10"/>
            <rFont val="Arial"/>
            <family val="2"/>
          </rPr>
          <t>Code, numéro ou terme désignant un emplacement à l'intérieur d'un bâtiment ou d'un complexe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>Nom de rue: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Terme désignant une voie (rue, route, boulevard, avenue, etc.) dans une ville, un village ou une localité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>Numéro de rue: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Numéro ou terme désignant l'emplacement d'un bâtiment le long d'une voie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>Ville: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Mot ou expression désignant une ville, y compris une banlieue ou une circonscription postale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>Localité: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Mot ou expression désignant une subdivision à l'intérieur d'un pays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>Région: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Mot ou expression désignant une partie d'un pays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>Pays:</t>
        </r>
        <r>
          <rPr>
            <sz val="10"/>
            <rFont val="Arial"/>
            <family val="2"/>
          </rPr>
          <t xml:space="preserve">
</t>
        </r>
        <r>
          <rPr>
            <i/>
            <sz val="10"/>
            <rFont val="Arial"/>
            <family val="2"/>
          </rPr>
          <t>Mot ou ensemble de mots désignant un pays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 xml:space="preserve">Code postal:
</t>
        </r>
        <r>
          <rPr>
            <i/>
            <sz val="10"/>
            <rFont val="Arial"/>
            <family val="2"/>
          </rPr>
          <t xml:space="preserve">Code unique attribué par le service des postes d'un pays pour désigner une adresse ou un groupe d'adresses
</t>
        </r>
        <r>
          <rPr>
            <b/>
            <sz val="10"/>
            <rFont val="Arial"/>
            <family val="2"/>
          </rPr>
          <t xml:space="preserve">
( )= Souhaitable</t>
        </r>
      </text>
    </comment>
    <comment ref="B15" authorId="1">
      <text>
        <r>
          <rPr>
            <b/>
            <sz val="8"/>
            <color indexed="10"/>
            <rFont val="Tahoma"/>
            <family val="2"/>
          </rPr>
          <t>UNIQUEMENT SI ELLE DIFFÈRE DE L'ADRESSE POSTALE</t>
        </r>
        <r>
          <rPr>
            <sz val="8"/>
            <rFont val="Tahoma"/>
            <family val="0"/>
          </rPr>
          <t xml:space="preserve">
Description: voir les observations ci-dessus
</t>
        </r>
      </text>
    </comment>
    <comment ref="D11" authorId="0">
      <text>
        <r>
          <rPr>
            <sz val="8"/>
            <rFont val="Tahoma"/>
            <family val="0"/>
          </rPr>
          <t xml:space="preserve">Appuyer sur les touches </t>
        </r>
        <r>
          <rPr>
            <b/>
            <sz val="8"/>
            <color indexed="10"/>
            <rFont val="Tahoma"/>
            <family val="2"/>
          </rPr>
          <t>ALT+ENTRÉE</t>
        </r>
        <r>
          <rPr>
            <sz val="8"/>
            <rFont val="Tahoma"/>
            <family val="0"/>
          </rPr>
          <t xml:space="preserve"> pour revenir à la marge dans une cellule et afficher le texte sur plusieurs lignes
</t>
        </r>
      </text>
    </comment>
    <comment ref="D15" authorId="0">
      <text>
        <r>
          <rPr>
            <sz val="8"/>
            <rFont val="Tahoma"/>
            <family val="0"/>
          </rPr>
          <t>Appuyer sur les touches</t>
        </r>
        <r>
          <rPr>
            <b/>
            <sz val="8"/>
            <color indexed="10"/>
            <rFont val="Tahoma"/>
            <family val="2"/>
          </rPr>
          <t xml:space="preserve"> ALT+ENTRÉE</t>
        </r>
        <r>
          <rPr>
            <sz val="8"/>
            <rFont val="Tahoma"/>
            <family val="0"/>
          </rPr>
          <t xml:space="preserve"> pour revenir à la marge dans une cellule et afficher le texte sur plusieurs lignes</t>
        </r>
      </text>
    </comment>
  </commentList>
</comments>
</file>

<file path=xl/sharedStrings.xml><?xml version="1.0" encoding="utf-8"?>
<sst xmlns="http://schemas.openxmlformats.org/spreadsheetml/2006/main" count="529" uniqueCount="166">
  <si>
    <t>Description</t>
  </si>
  <si>
    <t>Agriculture</t>
  </si>
  <si>
    <t>Navigation</t>
  </si>
  <si>
    <t>Groundwater</t>
  </si>
  <si>
    <t>Glaciers</t>
  </si>
  <si>
    <t>Sediment</t>
  </si>
  <si>
    <t>Water quality</t>
  </si>
  <si>
    <t>Radio</t>
  </si>
  <si>
    <t>Satellite</t>
  </si>
  <si>
    <t>Evaporation</t>
  </si>
  <si>
    <t>pH</t>
  </si>
  <si>
    <t>Pesticides</t>
  </si>
  <si>
    <t>Herbicides</t>
  </si>
  <si>
    <t/>
  </si>
  <si>
    <t>Preliminary information</t>
  </si>
  <si>
    <t>Pluviographs</t>
  </si>
  <si>
    <t>Stage non-recording</t>
  </si>
  <si>
    <t>Stage recording</t>
  </si>
  <si>
    <t xml:space="preserve">Discharge   non-recording </t>
  </si>
  <si>
    <t xml:space="preserve">Discharge   recording </t>
  </si>
  <si>
    <t>COUNTRY</t>
  </si>
  <si>
    <t>DATE</t>
  </si>
  <si>
    <t>Yes</t>
  </si>
  <si>
    <t>No</t>
  </si>
  <si>
    <t>Not available</t>
  </si>
  <si>
    <t>ANNEXE I</t>
  </si>
  <si>
    <t>Pays:</t>
  </si>
  <si>
    <t>INFORMATIONS PRÉLIMINAIRES</t>
  </si>
  <si>
    <t>Date:</t>
  </si>
  <si>
    <t>(JJ/MM/AAAA)</t>
  </si>
  <si>
    <t>Titre</t>
  </si>
  <si>
    <t>Essentielle</t>
  </si>
  <si>
    <t>Nom de la composante principale de l'institution</t>
  </si>
  <si>
    <t>Nom officiel d'une institution, généralement le nom de l'organe directeur</t>
  </si>
  <si>
    <t>Nom de la composante secondaire de l'institution</t>
  </si>
  <si>
    <t>Souhaitable</t>
  </si>
  <si>
    <t>Nom abrégé</t>
  </si>
  <si>
    <r>
      <t xml:space="preserve">Adresse postale complète </t>
    </r>
    <r>
      <rPr>
        <i/>
        <sz val="10"/>
        <rFont val="Arial"/>
        <family val="2"/>
      </rPr>
      <t>(de l'institution)</t>
    </r>
  </si>
  <si>
    <t>Numéro de télécommunication permettant d'envoyer et de recevoir des télécopies</t>
  </si>
  <si>
    <t>Adresse unique attribuée à une boîte aux lettres électronique ou à une liaison électronique</t>
  </si>
  <si>
    <r>
      <t xml:space="preserve">Adresse du système hôte </t>
    </r>
    <r>
      <rPr>
        <i/>
        <sz val="10"/>
        <rFont val="Arial"/>
        <family val="2"/>
      </rPr>
      <t>(adresse du site Web)</t>
    </r>
  </si>
  <si>
    <r>
      <t xml:space="preserve">Adresse électronique </t>
    </r>
    <r>
      <rPr>
        <i/>
        <sz val="10"/>
        <rFont val="Arial"/>
        <family val="2"/>
      </rPr>
      <t>(adresse courriel)</t>
    </r>
  </si>
  <si>
    <t>Numéro ou code unique désignant un système hôte au sein d'un réseau de télécommunication – adresse Internet</t>
  </si>
  <si>
    <t>Options de protocole</t>
  </si>
  <si>
    <t>Code, mot ou expression précisant les options offertes par un fournisseur de services</t>
  </si>
  <si>
    <t>Hydrologie générale</t>
  </si>
  <si>
    <t>Hydroélectricité</t>
  </si>
  <si>
    <t>Approvisionnement en eau</t>
  </si>
  <si>
    <t>Lutte contre les crues</t>
  </si>
  <si>
    <t>Lutte contre la pollution</t>
  </si>
  <si>
    <t>Couverture</t>
  </si>
  <si>
    <t>Types de stations exploitées</t>
  </si>
  <si>
    <t>Hydrométrie</t>
  </si>
  <si>
    <t>Eaux souterraines</t>
  </si>
  <si>
    <t>Climat</t>
  </si>
  <si>
    <t>Neige</t>
  </si>
  <si>
    <t>Niveau des lacs</t>
  </si>
  <si>
    <t>Estuaires</t>
  </si>
  <si>
    <t>Épaisseur de glace</t>
  </si>
  <si>
    <t>Humidité du sol</t>
  </si>
  <si>
    <t>Sédiments</t>
  </si>
  <si>
    <t>Qualité de l'eau</t>
  </si>
  <si>
    <t>Diversité biologique</t>
  </si>
  <si>
    <t>Descripteurs géographiques</t>
  </si>
  <si>
    <r>
      <t>Superficie du pays ou de la région (État)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</si>
  <si>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Précipitations annuelles moyennes (mm)</t>
  </si>
  <si>
    <t>Climat général (tropical, subtropical, aride, semi-aride, tempéré, etc.)</t>
  </si>
  <si>
    <t>PLUVIOGRAPHES – ENREGISTREMENT CONTINU DES PRÉCIPITATIONS</t>
  </si>
  <si>
    <t>Fréquence de relevé</t>
  </si>
  <si>
    <t>Instantané, secondes, minutes, heures, jours, etc.</t>
  </si>
  <si>
    <t>Complé-mentaire</t>
  </si>
  <si>
    <r>
      <t xml:space="preserve">Nombre de sites où l'on procède aux relevés </t>
    </r>
    <r>
      <rPr>
        <i/>
        <sz val="10"/>
        <rFont val="Arial"/>
        <family val="2"/>
      </rPr>
      <t>(nombre de sites actuellement exploités)</t>
    </r>
  </si>
  <si>
    <r>
      <t xml:space="preserve">Autre </t>
    </r>
    <r>
      <rPr>
        <i/>
        <sz val="10"/>
        <rFont val="Arial"/>
        <family val="2"/>
      </rPr>
      <t>(région, État, province, etc.)</t>
    </r>
  </si>
  <si>
    <t>Période de relevé</t>
  </si>
  <si>
    <t>Moins de 5 ans</t>
  </si>
  <si>
    <t>5 à 10 ans</t>
  </si>
  <si>
    <t>11 à 30 ans</t>
  </si>
  <si>
    <t>Plus de 30 ans</t>
  </si>
  <si>
    <t>Nombre de stations télémétriques</t>
  </si>
  <si>
    <r>
      <t xml:space="preserve">Méthode de transmission des données à partir des sites et nombre de sites utilisant cette méthode </t>
    </r>
    <r>
      <rPr>
        <i/>
        <sz val="10"/>
        <rFont val="Arial"/>
        <family val="2"/>
      </rPr>
      <t>(nombre de sites actuellement exploités)</t>
    </r>
  </si>
  <si>
    <t>Téléphone</t>
  </si>
  <si>
    <t>Méthode d'estimation</t>
  </si>
  <si>
    <r>
      <t xml:space="preserve">Méthode servant à estimer les précipitations </t>
    </r>
    <r>
      <rPr>
        <i/>
        <sz val="10"/>
        <rFont val="Arial"/>
        <family val="2"/>
      </rPr>
      <t>(nombre de sites actuellement exploités)</t>
    </r>
  </si>
  <si>
    <t>Auget basculeur</t>
  </si>
  <si>
    <t>Nombre de stations radar</t>
  </si>
  <si>
    <r>
      <t xml:space="preserve">Nombre de stations radar situées dans le pays </t>
    </r>
    <r>
      <rPr>
        <i/>
        <sz val="10"/>
        <rFont val="Arial"/>
        <family val="2"/>
      </rPr>
      <t>(nombre de sites actuellement exploités)</t>
    </r>
  </si>
  <si>
    <t>Date de dernière mise à jour</t>
  </si>
  <si>
    <t>Accessibilité des relevés</t>
  </si>
  <si>
    <t>Oui</t>
  </si>
  <si>
    <t>Non</t>
  </si>
  <si>
    <t>Sans objet</t>
  </si>
  <si>
    <t>PRÉCIPITATIONS QUOTIDIENNES</t>
  </si>
  <si>
    <t>Nombre de sites</t>
  </si>
  <si>
    <r>
      <t xml:space="preserve">Date à laquelle cette information a été mise à jour la dernière fois </t>
    </r>
    <r>
      <rPr>
        <i/>
        <sz val="10"/>
        <rFont val="Arial"/>
        <family val="2"/>
      </rPr>
      <t>(mois et année)</t>
    </r>
  </si>
  <si>
    <t>Poste/collecte</t>
  </si>
  <si>
    <t>ÉVAPORATION</t>
  </si>
  <si>
    <t>Mesure directe</t>
  </si>
  <si>
    <t>Calcul indirect</t>
  </si>
  <si>
    <t xml:space="preserve">NIVEAU D'EAU (SANS DÉBIT) – MESURE MANUELLE (SANS ENREGISTREMENT) </t>
  </si>
  <si>
    <r>
      <t xml:space="preserve">Méthode servant à estimer l'évaporation </t>
    </r>
    <r>
      <rPr>
        <i/>
        <sz val="10"/>
        <rFont val="Arial"/>
        <family val="2"/>
      </rPr>
      <t>("Oui" si l'activité est réalisée, "Non" dans le cas contraire)</t>
    </r>
  </si>
  <si>
    <r>
      <t xml:space="preserve">Méthode servant à estimer le niveau d'eau </t>
    </r>
    <r>
      <rPr>
        <i/>
        <sz val="10"/>
        <rFont val="Arial"/>
        <family val="2"/>
      </rPr>
      <t>(Oui/Non et/ou  préciser)</t>
    </r>
  </si>
  <si>
    <r>
      <t xml:space="preserve">conservées dans une base de données ? </t>
    </r>
    <r>
      <rPr>
        <i/>
        <sz val="10"/>
        <rFont val="Arial"/>
        <family val="2"/>
      </rPr>
      <t>(Oui/Non)</t>
    </r>
  </si>
  <si>
    <r>
      <t xml:space="preserve">Les données sont-elles: accessibles sous forme électronique ? </t>
    </r>
    <r>
      <rPr>
        <i/>
        <sz val="10"/>
        <rFont val="Arial"/>
        <family val="2"/>
      </rPr>
      <t>(Oui/Non)</t>
    </r>
  </si>
  <si>
    <r>
      <t xml:space="preserve">Autre </t>
    </r>
    <r>
      <rPr>
        <i/>
        <sz val="10"/>
        <rFont val="Arial"/>
        <family val="2"/>
      </rPr>
      <t>(préciser et indiquer le nombre)</t>
    </r>
  </si>
  <si>
    <r>
      <t>Autre</t>
    </r>
    <r>
      <rPr>
        <i/>
        <sz val="10"/>
        <rFont val="Arial"/>
        <family val="2"/>
      </rPr>
      <t xml:space="preserve"> (préciser et indiquer le nombre)</t>
    </r>
  </si>
  <si>
    <t>Échelle limnimétrique</t>
  </si>
  <si>
    <r>
      <t xml:space="preserve">Autre </t>
    </r>
    <r>
      <rPr>
        <i/>
        <sz val="10"/>
        <rFont val="Arial"/>
        <family val="2"/>
      </rPr>
      <t>(préciser)</t>
    </r>
  </si>
  <si>
    <t>NIVEAU D'EAU (SANS DÉBIT) – ENREGISTREMENT AUTOMATIQUE</t>
  </si>
  <si>
    <r>
      <t xml:space="preserve">Méthode servant à estimer le niveau d'eau </t>
    </r>
    <r>
      <rPr>
        <i/>
        <sz val="10"/>
        <rFont val="Arial"/>
        <family val="2"/>
      </rPr>
      <t>("Oui" si l'activité est réalisée, "Non" dans le cas contraire)</t>
    </r>
  </si>
  <si>
    <t>Moins de 5ans</t>
  </si>
  <si>
    <t>Limnigraphe</t>
  </si>
  <si>
    <t>Puits à flotteur</t>
  </si>
  <si>
    <t>DÉBIT - MESURE MANUELLE (SANS ENREGISTREMENT)</t>
  </si>
  <si>
    <r>
      <t xml:space="preserve">Méthode servant à estimer le débit </t>
    </r>
    <r>
      <rPr>
        <i/>
        <sz val="10"/>
        <rFont val="Arial"/>
        <family val="2"/>
      </rPr>
      <t>("Oui" si l'activité est réalisée, "Non" dans le cas contraire)</t>
    </r>
  </si>
  <si>
    <r>
      <t>Les données sont-elles: accessibles sous forme électronique ?</t>
    </r>
    <r>
      <rPr>
        <i/>
        <sz val="10"/>
        <rFont val="Arial"/>
        <family val="2"/>
      </rPr>
      <t xml:space="preserve"> (Oui/Non)</t>
    </r>
  </si>
  <si>
    <r>
      <t xml:space="preserve">Les données sont-elles: accessibles sous forme électronique ? </t>
    </r>
    <r>
      <rPr>
        <i/>
        <sz val="10"/>
        <rFont val="Arial"/>
        <family val="2"/>
      </rPr>
      <t>(Oui/Non)</t>
    </r>
  </si>
  <si>
    <t>Mesure directe (échelle limnimétrique)</t>
  </si>
  <si>
    <t>Courbe d'étalonnage</t>
  </si>
  <si>
    <t>DÉBIT – ENREGISTREMENT AUTOMATIQUE</t>
  </si>
  <si>
    <r>
      <t xml:space="preserve">conservées dans une base de données ? </t>
    </r>
    <r>
      <rPr>
        <i/>
        <sz val="10"/>
        <rFont val="Arial"/>
        <family val="2"/>
      </rPr>
      <t>(Oui ou Non)</t>
    </r>
  </si>
  <si>
    <t>EAUX SOUTERRAINES</t>
  </si>
  <si>
    <t>Non continu</t>
  </si>
  <si>
    <t>Continu</t>
  </si>
  <si>
    <t>Accessibilité des données</t>
  </si>
  <si>
    <r>
      <t xml:space="preserve">conservées dans une base de données ? </t>
    </r>
    <r>
      <rPr>
        <i/>
        <sz val="10"/>
        <rFont val="Arial"/>
        <family val="2"/>
      </rPr>
      <t>(Oui/Non)</t>
    </r>
  </si>
  <si>
    <r>
      <t xml:space="preserve">Recueille-t-on des données sur la qualité de l'eau ? </t>
    </r>
    <r>
      <rPr>
        <i/>
        <sz val="10"/>
        <rFont val="Arial"/>
        <family val="2"/>
      </rPr>
      <t>(Oui/Non)</t>
    </r>
  </si>
  <si>
    <t>SÉDIMENTS</t>
  </si>
  <si>
    <t>QUALITÉ DE L'EAU</t>
  </si>
  <si>
    <t>Paramètres mesurés</t>
  </si>
  <si>
    <r>
      <t xml:space="preserve">Données relevées régulièrement </t>
    </r>
    <r>
      <rPr>
        <i/>
        <sz val="10"/>
        <rFont val="Arial"/>
        <family val="2"/>
      </rPr>
      <t>(''Oui'' si l'activité est réalisée, ''Non'' dans le cas contraire)</t>
    </r>
  </si>
  <si>
    <t>Température de l'eau</t>
  </si>
  <si>
    <t>Température de l'air</t>
  </si>
  <si>
    <t>Conductivité spécifique</t>
  </si>
  <si>
    <t>Oxygène dissous</t>
  </si>
  <si>
    <t>Turbidité</t>
  </si>
  <si>
    <t>Principaux ions</t>
  </si>
  <si>
    <t>Métaux</t>
  </si>
  <si>
    <t>Substances organiques</t>
  </si>
  <si>
    <t>Mercure</t>
  </si>
  <si>
    <t>Phénols</t>
  </si>
  <si>
    <t>Nutriments</t>
  </si>
  <si>
    <t>DBO et DCO</t>
  </si>
  <si>
    <t>POP</t>
  </si>
  <si>
    <r>
      <t xml:space="preserve">Autre </t>
    </r>
    <r>
      <rPr>
        <i/>
        <sz val="10"/>
        <rFont val="Arial"/>
        <family val="2"/>
      </rPr>
      <t>(région, État, province, etc.</t>
    </r>
    <r>
      <rPr>
        <i/>
        <sz val="10"/>
        <rFont val="Arial"/>
        <family val="2"/>
      </rPr>
      <t>)</t>
    </r>
  </si>
  <si>
    <t>Partie du nom d'une institution désignant une division, un service ou une unité au sein de l'institution</t>
  </si>
  <si>
    <t>Forme écourtée du nom d'une institution</t>
  </si>
  <si>
    <r>
      <t xml:space="preserve">Adresse complète </t>
    </r>
    <r>
      <rPr>
        <i/>
        <sz val="10"/>
        <rFont val="Arial"/>
        <family val="2"/>
      </rPr>
      <t>(de l'institution)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Uniquement si elle diffère de l'adresse postale</t>
    </r>
  </si>
  <si>
    <t>Numéro unique attribué à une ligne téléphonique (indicatif de pays, indicatif régional et numéro)</t>
  </si>
  <si>
    <r>
      <t xml:space="preserve">Numéro de télécopieur </t>
    </r>
    <r>
      <rPr>
        <i/>
        <sz val="10"/>
        <rFont val="Arial"/>
        <family val="2"/>
      </rPr>
      <t>(central)</t>
    </r>
  </si>
  <si>
    <r>
      <t xml:space="preserve">Numéro de téléphone </t>
    </r>
    <r>
      <rPr>
        <i/>
        <sz val="10"/>
        <rFont val="Arial"/>
        <family val="2"/>
      </rPr>
      <t>(central)</t>
    </r>
  </si>
  <si>
    <r>
      <t xml:space="preserve">Niveau de responsabilité relativement à la couverture nationale </t>
    </r>
    <r>
      <rPr>
        <i/>
        <sz val="10"/>
        <rFont val="Arial"/>
        <family val="2"/>
      </rPr>
      <t>("Oui" si la couverture est nationale ou "Autre" à préciser, mais pas les deux)</t>
    </r>
  </si>
  <si>
    <r>
      <t xml:space="preserve">Nationale </t>
    </r>
    <r>
      <rPr>
        <i/>
        <sz val="10"/>
        <rFont val="Arial"/>
        <family val="2"/>
      </rPr>
      <t>(Oui/Non)</t>
    </r>
  </si>
  <si>
    <t>Donner les renseignements suivants, dans toute la mesure possible:
Boîte postale
(Emplacement dans le bâtiment)
Nom de rue, numéro de rue
Ville, localité
Région
Pays 
Code postal</t>
  </si>
  <si>
    <r>
      <t xml:space="preserve">Nombre de stations exploitées depuis différentes périodes </t>
    </r>
    <r>
      <rPr>
        <i/>
        <sz val="10"/>
        <rFont val="Arial"/>
        <family val="2"/>
      </rPr>
      <t>(nombre de sites actuellement exploités)</t>
    </r>
  </si>
  <si>
    <t>Information à fournir</t>
  </si>
  <si>
    <t>Siphon</t>
  </si>
  <si>
    <r>
      <t xml:space="preserve">Niveau de responsabilité relativement à la couverture nationale </t>
    </r>
    <r>
      <rPr>
        <i/>
        <sz val="10"/>
        <rFont val="Arial"/>
        <family val="2"/>
      </rPr>
      <t>("Oui" si la couverture est nationale ou "Autre" à préciser, mais pas les deux)</t>
    </r>
  </si>
  <si>
    <r>
      <t>Autre</t>
    </r>
    <r>
      <rPr>
        <i/>
        <sz val="10"/>
        <rFont val="Arial"/>
        <family val="2"/>
      </rPr>
      <t xml:space="preserve"> (région, État, province, etc.)</t>
    </r>
  </si>
  <si>
    <r>
      <t xml:space="preserve">Nombre de stations exploitées depuis différentes périodes </t>
    </r>
    <r>
      <rPr>
        <i/>
        <sz val="10"/>
        <rFont val="Arial"/>
        <family val="2"/>
      </rPr>
      <t xml:space="preserve">(nombre de sites actuellement exploités)
</t>
    </r>
  </si>
  <si>
    <t>Écart-type des précipitations annuelles (mm)</t>
  </si>
  <si>
    <t>("Oui" si l'activité est réalisée, "Non" dans le cas contraire)</t>
  </si>
  <si>
    <r>
      <t xml:space="preserve">Les données sont-elles: accessibles sous forme électronique? </t>
    </r>
    <r>
      <rPr>
        <i/>
        <sz val="10"/>
        <rFont val="Arial"/>
        <family val="2"/>
      </rPr>
      <t>(Oui/Non)</t>
    </r>
  </si>
  <si>
    <r>
      <t xml:space="preserve">conservées dans une base de données? </t>
    </r>
    <r>
      <rPr>
        <i/>
        <sz val="10"/>
        <rFont val="Arial"/>
        <family val="2"/>
      </rPr>
      <t>(Oui/Non)</t>
    </r>
  </si>
  <si>
    <t>Daily precipitations</t>
  </si>
  <si>
    <t>Pression</t>
  </si>
  <si>
    <t>Priorité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</si>
</sst>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* #,##0_);_(* \(#,##0\);_(* &quot;-&quot;_);_(@_)"/>
    <numFmt numFmtId="170" formatCode="_(&quot;CHF&quot;* #,##0.00_);_(&quot;CHF&quot;* \(#,##0.00\);_(&quot;CHF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m/d/yyyy"/>
    <numFmt numFmtId="200" formatCode="mm/dd/yy"/>
    <numFmt numFmtId="201" formatCode="d\-mmm\-yyyy"/>
  </numFmts>
  <fonts count="13">
    <font>
      <sz val="10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indexed="10"/>
      <name val="Tahoma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2" borderId="11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201" fontId="0" fillId="0" borderId="0" xfId="0" applyNumberFormat="1" applyAlignment="1">
      <alignment horizontal="left"/>
    </xf>
    <xf numFmtId="0" fontId="11" fillId="0" borderId="0" xfId="0" applyFont="1" applyAlignment="1">
      <alignment horizontal="left"/>
    </xf>
    <xf numFmtId="0" fontId="0" fillId="2" borderId="6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1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14" fontId="6" fillId="3" borderId="12" xfId="0" applyNumberFormat="1" applyFont="1" applyFill="1" applyBorder="1" applyAlignment="1" applyProtection="1">
      <alignment horizontal="left"/>
      <protection hidden="1" locked="0"/>
    </xf>
    <xf numFmtId="0" fontId="0" fillId="3" borderId="0" xfId="0" applyFill="1" applyBorder="1" applyAlignment="1" applyProtection="1">
      <alignment/>
      <protection/>
    </xf>
    <xf numFmtId="0" fontId="0" fillId="3" borderId="0" xfId="0" applyFont="1" applyFill="1" applyBorder="1" applyAlignment="1">
      <alignment vertical="top" wrapText="1"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3" borderId="0" xfId="0" applyFill="1" applyAlignment="1">
      <alignment horizontal="center" vertical="top" wrapText="1"/>
    </xf>
    <xf numFmtId="0" fontId="0" fillId="3" borderId="0" xfId="0" applyFill="1" applyBorder="1" applyAlignment="1">
      <alignment horizontal="left" vertical="top" wrapText="1"/>
    </xf>
    <xf numFmtId="0" fontId="0" fillId="2" borderId="16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/>
    </xf>
    <xf numFmtId="0" fontId="0" fillId="0" borderId="18" xfId="0" applyFont="1" applyBorder="1" applyAlignment="1" applyProtection="1">
      <alignment horizontal="left" vertical="top" wrapText="1"/>
      <protection hidden="1" locked="0"/>
    </xf>
    <xf numFmtId="0" fontId="0" fillId="0" borderId="19" xfId="0" applyFont="1" applyBorder="1" applyAlignment="1" applyProtection="1">
      <alignment horizontal="left" vertical="top" wrapText="1"/>
      <protection hidden="1" locked="0"/>
    </xf>
    <xf numFmtId="0" fontId="0" fillId="0" borderId="20" xfId="0" applyFont="1" applyBorder="1" applyAlignment="1" applyProtection="1">
      <alignment horizontal="left" vertical="top" wrapText="1"/>
      <protection hidden="1" locked="0"/>
    </xf>
    <xf numFmtId="0" fontId="0" fillId="2" borderId="21" xfId="0" applyFont="1" applyFill="1" applyBorder="1" applyAlignment="1">
      <alignment horizontal="center" vertical="top" wrapText="1"/>
    </xf>
    <xf numFmtId="0" fontId="0" fillId="2" borderId="22" xfId="0" applyFont="1" applyFill="1" applyBorder="1" applyAlignment="1">
      <alignment horizontal="center" vertical="top" wrapText="1"/>
    </xf>
    <xf numFmtId="0" fontId="0" fillId="0" borderId="20" xfId="0" applyBorder="1" applyAlignment="1" applyProtection="1">
      <alignment/>
      <protection hidden="1" locked="0"/>
    </xf>
    <xf numFmtId="0" fontId="0" fillId="0" borderId="0" xfId="0" applyNumberFormat="1" applyAlignment="1">
      <alignment horizontal="right"/>
    </xf>
    <xf numFmtId="0" fontId="0" fillId="0" borderId="20" xfId="0" applyBorder="1" applyAlignment="1" applyProtection="1">
      <alignment horizontal="left" vertical="center"/>
      <protection hidden="1" locked="0"/>
    </xf>
    <xf numFmtId="0" fontId="10" fillId="3" borderId="23" xfId="0" applyFont="1" applyFill="1" applyBorder="1" applyAlignment="1" applyProtection="1">
      <alignment horizontal="left"/>
      <protection hidden="1" locked="0"/>
    </xf>
    <xf numFmtId="0" fontId="0" fillId="3" borderId="0" xfId="0" applyFill="1" applyBorder="1" applyAlignment="1">
      <alignment horizontal="center"/>
    </xf>
    <xf numFmtId="0" fontId="0" fillId="2" borderId="3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/>
    </xf>
    <xf numFmtId="0" fontId="0" fillId="0" borderId="20" xfId="0" applyBorder="1" applyAlignment="1" applyProtection="1">
      <alignment horizontal="left"/>
      <protection hidden="1" locked="0"/>
    </xf>
    <xf numFmtId="0" fontId="10" fillId="3" borderId="24" xfId="0" applyFont="1" applyFill="1" applyBorder="1" applyAlignment="1" applyProtection="1">
      <alignment horizontal="left"/>
      <protection hidden="1" locked="0"/>
    </xf>
    <xf numFmtId="0" fontId="0" fillId="3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25" xfId="0" applyFont="1" applyFill="1" applyBorder="1" applyAlignment="1">
      <alignment horizontal="center" vertical="top" wrapText="1"/>
    </xf>
    <xf numFmtId="0" fontId="0" fillId="2" borderId="26" xfId="0" applyFont="1" applyFill="1" applyBorder="1" applyAlignment="1">
      <alignment horizontal="center" vertical="top" wrapText="1"/>
    </xf>
    <xf numFmtId="0" fontId="0" fillId="0" borderId="7" xfId="0" applyFont="1" applyBorder="1" applyAlignment="1" applyProtection="1">
      <alignment horizontal="left" vertical="top" wrapText="1"/>
      <protection hidden="1" locked="0"/>
    </xf>
    <xf numFmtId="0" fontId="0" fillId="0" borderId="20" xfId="0" applyFont="1" applyBorder="1" applyAlignment="1" applyProtection="1">
      <alignment horizontal="left" vertical="top" wrapText="1"/>
      <protection hidden="1" locked="0"/>
    </xf>
    <xf numFmtId="0" fontId="0" fillId="2" borderId="6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hidden="1" locked="0"/>
    </xf>
    <xf numFmtId="0" fontId="0" fillId="0" borderId="28" xfId="0" applyFont="1" applyBorder="1" applyAlignment="1" applyProtection="1">
      <alignment horizontal="left" vertical="top" wrapText="1"/>
      <protection hidden="1" locked="0"/>
    </xf>
    <xf numFmtId="0" fontId="0" fillId="3" borderId="0" xfId="0" applyFill="1" applyBorder="1" applyAlignment="1" applyProtection="1">
      <alignment horizontal="center"/>
      <protection/>
    </xf>
    <xf numFmtId="0" fontId="7" fillId="2" borderId="10" xfId="0" applyFont="1" applyFill="1" applyBorder="1" applyAlignment="1">
      <alignment horizontal="left" vertical="top" wrapText="1"/>
    </xf>
    <xf numFmtId="0" fontId="3" fillId="0" borderId="7" xfId="15" applyFont="1" applyBorder="1" applyAlignment="1" applyProtection="1">
      <alignment horizontal="left" vertical="top" wrapText="1"/>
      <protection hidden="1" locked="0"/>
    </xf>
    <xf numFmtId="49" fontId="0" fillId="0" borderId="7" xfId="0" applyNumberFormat="1" applyFont="1" applyBorder="1" applyAlignment="1" applyProtection="1">
      <alignment horizontal="left" vertical="top" wrapText="1"/>
      <protection hidden="1" locked="0"/>
    </xf>
    <xf numFmtId="49" fontId="0" fillId="0" borderId="20" xfId="0" applyNumberFormat="1" applyFont="1" applyBorder="1" applyAlignment="1" applyProtection="1">
      <alignment horizontal="left" vertical="top" wrapText="1"/>
      <protection hidden="1" locked="0"/>
    </xf>
    <xf numFmtId="0" fontId="0" fillId="2" borderId="27" xfId="0" applyFont="1" applyFill="1" applyBorder="1" applyAlignment="1">
      <alignment vertical="top" wrapText="1"/>
    </xf>
    <xf numFmtId="0" fontId="0" fillId="3" borderId="29" xfId="0" applyFill="1" applyBorder="1" applyAlignment="1">
      <alignment horizontal="center"/>
    </xf>
    <xf numFmtId="0" fontId="0" fillId="2" borderId="30" xfId="0" applyFont="1" applyFill="1" applyBorder="1" applyAlignment="1">
      <alignment horizontal="center" vertical="top" wrapText="1"/>
    </xf>
    <xf numFmtId="0" fontId="0" fillId="2" borderId="31" xfId="0" applyFont="1" applyFill="1" applyBorder="1" applyAlignment="1">
      <alignment horizontal="center" vertical="top" wrapText="1"/>
    </xf>
    <xf numFmtId="0" fontId="0" fillId="0" borderId="32" xfId="0" applyFont="1" applyBorder="1" applyAlignment="1" applyProtection="1">
      <alignment horizontal="left" vertical="top" wrapText="1"/>
      <protection hidden="1" locked="0"/>
    </xf>
    <xf numFmtId="0" fontId="0" fillId="0" borderId="33" xfId="0" applyFont="1" applyBorder="1" applyAlignment="1" applyProtection="1">
      <alignment horizontal="left" vertical="top" wrapText="1"/>
      <protection hidden="1" locked="0"/>
    </xf>
    <xf numFmtId="0" fontId="0" fillId="0" borderId="34" xfId="0" applyFont="1" applyBorder="1" applyAlignment="1" applyProtection="1">
      <alignment horizontal="left" vertical="top" wrapText="1"/>
      <protection hidden="1" locked="0"/>
    </xf>
    <xf numFmtId="0" fontId="0" fillId="0" borderId="19" xfId="0" applyFont="1" applyBorder="1" applyAlignment="1" applyProtection="1">
      <alignment horizontal="left" vertical="top" wrapText="1"/>
      <protection hidden="1" locked="0"/>
    </xf>
    <xf numFmtId="0" fontId="0" fillId="0" borderId="35" xfId="0" applyFont="1" applyBorder="1" applyAlignment="1" applyProtection="1">
      <alignment horizontal="left" vertical="top" wrapText="1"/>
      <protection hidden="1" locked="0"/>
    </xf>
    <xf numFmtId="0" fontId="0" fillId="0" borderId="36" xfId="0" applyFont="1" applyBorder="1" applyAlignment="1" applyProtection="1">
      <alignment horizontal="left" vertical="top" wrapText="1"/>
      <protection hidden="1" locked="0"/>
    </xf>
    <xf numFmtId="17" fontId="0" fillId="0" borderId="37" xfId="0" applyNumberFormat="1" applyFont="1" applyBorder="1" applyAlignment="1" applyProtection="1">
      <alignment horizontal="left" vertical="top" wrapText="1"/>
      <protection hidden="1" locked="0"/>
    </xf>
    <xf numFmtId="0" fontId="0" fillId="0" borderId="38" xfId="0" applyFont="1" applyBorder="1" applyAlignment="1" applyProtection="1">
      <alignment horizontal="left" vertical="top" wrapText="1"/>
      <protection hidden="1" locked="0"/>
    </xf>
    <xf numFmtId="0" fontId="0" fillId="0" borderId="37" xfId="0" applyFont="1" applyBorder="1" applyAlignment="1" applyProtection="1">
      <alignment horizontal="left" vertical="top" wrapText="1"/>
      <protection hidden="1" locked="0"/>
    </xf>
    <xf numFmtId="0" fontId="0" fillId="2" borderId="39" xfId="0" applyFont="1" applyFill="1" applyBorder="1" applyAlignment="1">
      <alignment vertical="top" wrapText="1"/>
    </xf>
    <xf numFmtId="0" fontId="0" fillId="2" borderId="40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"/>
    </xf>
    <xf numFmtId="0" fontId="0" fillId="0" borderId="41" xfId="0" applyFont="1" applyBorder="1" applyAlignment="1" applyProtection="1">
      <alignment horizontal="left" vertical="top" wrapText="1"/>
      <protection hidden="1" locked="0"/>
    </xf>
    <xf numFmtId="0" fontId="0" fillId="0" borderId="18" xfId="0" applyFont="1" applyBorder="1" applyAlignment="1" applyProtection="1">
      <alignment horizontal="left" vertical="top" wrapText="1"/>
      <protection hidden="1" locked="0"/>
    </xf>
    <xf numFmtId="0" fontId="0" fillId="2" borderId="42" xfId="0" applyFont="1" applyFill="1" applyBorder="1" applyAlignment="1">
      <alignment vertical="top" wrapText="1"/>
    </xf>
    <xf numFmtId="0" fontId="0" fillId="2" borderId="43" xfId="0" applyFont="1" applyFill="1" applyBorder="1" applyAlignment="1">
      <alignment vertical="top" wrapText="1"/>
    </xf>
    <xf numFmtId="0" fontId="0" fillId="2" borderId="44" xfId="0" applyFont="1" applyFill="1" applyBorder="1" applyAlignment="1">
      <alignment vertical="top" wrapText="1"/>
    </xf>
    <xf numFmtId="0" fontId="0" fillId="2" borderId="45" xfId="0" applyFont="1" applyFill="1" applyBorder="1" applyAlignment="1">
      <alignment vertical="top" wrapText="1"/>
    </xf>
    <xf numFmtId="17" fontId="0" fillId="0" borderId="46" xfId="0" applyNumberFormat="1" applyFont="1" applyBorder="1" applyAlignment="1" applyProtection="1">
      <alignment horizontal="left" vertical="top" wrapText="1"/>
      <protection hidden="1" locked="0"/>
    </xf>
    <xf numFmtId="0" fontId="0" fillId="0" borderId="32" xfId="0" applyFont="1" applyBorder="1" applyAlignment="1" applyProtection="1">
      <alignment vertical="top" wrapText="1"/>
      <protection hidden="1" locked="0"/>
    </xf>
    <xf numFmtId="0" fontId="0" fillId="0" borderId="33" xfId="0" applyFont="1" applyBorder="1" applyAlignment="1" applyProtection="1">
      <alignment vertical="top" wrapText="1"/>
      <protection hidden="1" locked="0"/>
    </xf>
    <xf numFmtId="0" fontId="0" fillId="0" borderId="34" xfId="0" applyFont="1" applyBorder="1" applyAlignment="1" applyProtection="1">
      <alignment vertical="top" wrapText="1"/>
      <protection hidden="1" locked="0"/>
    </xf>
    <xf numFmtId="0" fontId="0" fillId="0" borderId="19" xfId="0" applyFont="1" applyBorder="1" applyAlignment="1" applyProtection="1">
      <alignment vertical="top" wrapText="1"/>
      <protection hidden="1" locked="0"/>
    </xf>
    <xf numFmtId="0" fontId="0" fillId="0" borderId="35" xfId="0" applyFont="1" applyBorder="1" applyAlignment="1" applyProtection="1">
      <alignment vertical="top" wrapText="1"/>
      <protection hidden="1" locked="0"/>
    </xf>
    <xf numFmtId="0" fontId="0" fillId="0" borderId="36" xfId="0" applyFont="1" applyBorder="1" applyAlignment="1" applyProtection="1">
      <alignment vertical="top" wrapText="1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06"/>
  <sheetViews>
    <sheetView tabSelected="1" workbookViewId="0" topLeftCell="A1">
      <selection activeCell="A3" sqref="A3:E3"/>
    </sheetView>
  </sheetViews>
  <sheetFormatPr defaultColWidth="11.421875" defaultRowHeight="12.75"/>
  <cols>
    <col min="1" max="1" width="10.7109375" style="0" customWidth="1"/>
    <col min="2" max="2" width="14.7109375" style="0" customWidth="1"/>
    <col min="3" max="3" width="31.7109375" style="0" customWidth="1"/>
    <col min="4" max="4" width="21.28125" style="0" bestFit="1" customWidth="1"/>
    <col min="5" max="5" width="12.140625" style="0" customWidth="1"/>
    <col min="6" max="6" width="29.00390625" style="51" customWidth="1"/>
    <col min="7" max="7" width="12.57421875" style="0" customWidth="1"/>
    <col min="8" max="8" width="7.57421875" style="0" bestFit="1" customWidth="1"/>
    <col min="9" max="16384" width="8.8515625" style="0" customWidth="1"/>
  </cols>
  <sheetData>
    <row r="1" spans="1:16" ht="15">
      <c r="A1" s="27"/>
      <c r="B1" s="27"/>
      <c r="C1" s="27"/>
      <c r="D1" s="27"/>
      <c r="E1" s="28" t="s">
        <v>25</v>
      </c>
      <c r="F1" s="48"/>
      <c r="G1" s="27"/>
      <c r="H1" s="27"/>
      <c r="I1" s="27"/>
      <c r="J1" s="27"/>
      <c r="K1" s="27"/>
      <c r="L1" s="27"/>
      <c r="M1" s="27"/>
      <c r="N1" s="27"/>
      <c r="O1" s="27"/>
      <c r="P1" t="s">
        <v>88</v>
      </c>
    </row>
    <row r="2" spans="1:16" ht="15">
      <c r="A2" s="28"/>
      <c r="B2" s="27"/>
      <c r="C2" s="27"/>
      <c r="D2" s="27"/>
      <c r="E2" s="27"/>
      <c r="F2" s="48"/>
      <c r="G2" s="27"/>
      <c r="H2" s="27"/>
      <c r="I2" s="27"/>
      <c r="J2" s="27"/>
      <c r="K2" s="27"/>
      <c r="L2" s="27"/>
      <c r="M2" s="27"/>
      <c r="N2" s="27"/>
      <c r="O2" s="27"/>
      <c r="P2" t="s">
        <v>89</v>
      </c>
    </row>
    <row r="3" spans="1:16" ht="15">
      <c r="A3" s="70" t="s">
        <v>27</v>
      </c>
      <c r="B3" s="70"/>
      <c r="C3" s="70"/>
      <c r="D3" s="70"/>
      <c r="E3" s="70"/>
      <c r="F3" s="48"/>
      <c r="G3" s="30" t="s">
        <v>13</v>
      </c>
      <c r="H3" s="27"/>
      <c r="I3" s="27"/>
      <c r="J3" s="27"/>
      <c r="K3" s="27"/>
      <c r="L3" s="27"/>
      <c r="M3" s="27"/>
      <c r="N3" s="27"/>
      <c r="O3" s="27"/>
      <c r="P3" t="s">
        <v>90</v>
      </c>
    </row>
    <row r="4" spans="1:15" ht="15.75" thickBot="1">
      <c r="A4" s="29"/>
      <c r="B4" s="29"/>
      <c r="C4" s="29"/>
      <c r="D4" s="29"/>
      <c r="E4" s="29"/>
      <c r="F4" s="48"/>
      <c r="G4" s="30"/>
      <c r="H4" s="30"/>
      <c r="I4" s="27"/>
      <c r="J4" s="27"/>
      <c r="K4" s="27"/>
      <c r="L4" s="27"/>
      <c r="M4" s="27"/>
      <c r="N4" s="27"/>
      <c r="O4" s="27"/>
    </row>
    <row r="5" spans="1:15" ht="15.75" thickBot="1">
      <c r="A5" s="31" t="s">
        <v>26</v>
      </c>
      <c r="B5" s="72"/>
      <c r="C5" s="62"/>
      <c r="D5" s="32" t="s">
        <v>28</v>
      </c>
      <c r="E5" s="36"/>
      <c r="F5" s="48"/>
      <c r="G5" s="27"/>
      <c r="H5" s="33"/>
      <c r="I5" s="27"/>
      <c r="J5" s="27"/>
      <c r="K5" s="27"/>
      <c r="L5" s="27"/>
      <c r="M5" s="27"/>
      <c r="N5" s="27"/>
      <c r="O5" s="27"/>
    </row>
    <row r="6" spans="1:15" ht="13.5" thickBot="1">
      <c r="A6" s="37"/>
      <c r="B6" s="87"/>
      <c r="C6" s="87"/>
      <c r="D6" s="32" t="s">
        <v>29</v>
      </c>
      <c r="E6" s="27"/>
      <c r="F6" s="48"/>
      <c r="G6" s="27"/>
      <c r="H6" s="27"/>
      <c r="I6" s="27"/>
      <c r="J6" s="27"/>
      <c r="K6" s="27"/>
      <c r="L6" s="27"/>
      <c r="M6" s="27"/>
      <c r="N6" s="27"/>
      <c r="O6" s="27"/>
    </row>
    <row r="7" spans="1:15" ht="14.25" thickBot="1" thickTop="1">
      <c r="A7" s="57" t="s">
        <v>165</v>
      </c>
      <c r="B7" s="58" t="s">
        <v>30</v>
      </c>
      <c r="C7" s="58" t="s">
        <v>0</v>
      </c>
      <c r="D7" s="75" t="s">
        <v>154</v>
      </c>
      <c r="E7" s="76"/>
      <c r="F7" s="48"/>
      <c r="G7" s="34"/>
      <c r="H7" s="34"/>
      <c r="I7" s="34"/>
      <c r="J7" s="34"/>
      <c r="K7" s="34"/>
      <c r="L7" s="34"/>
      <c r="M7" s="34"/>
      <c r="N7" s="34"/>
      <c r="O7" s="34"/>
    </row>
    <row r="8" spans="1:15" ht="51">
      <c r="A8" s="3" t="s">
        <v>31</v>
      </c>
      <c r="B8" s="4" t="s">
        <v>32</v>
      </c>
      <c r="C8" s="4" t="s">
        <v>33</v>
      </c>
      <c r="D8" s="77"/>
      <c r="E8" s="78"/>
      <c r="F8" s="48"/>
      <c r="G8" s="34"/>
      <c r="H8" s="34"/>
      <c r="I8" s="34"/>
      <c r="J8" s="34"/>
      <c r="K8" s="34"/>
      <c r="L8" s="34"/>
      <c r="M8" s="34"/>
      <c r="N8" s="34"/>
      <c r="O8" s="34"/>
    </row>
    <row r="9" spans="1:15" ht="51">
      <c r="A9" s="3" t="s">
        <v>31</v>
      </c>
      <c r="B9" s="4" t="s">
        <v>34</v>
      </c>
      <c r="C9" s="4" t="s">
        <v>144</v>
      </c>
      <c r="D9" s="77"/>
      <c r="E9" s="78"/>
      <c r="F9" s="48"/>
      <c r="G9" s="34"/>
      <c r="H9" s="34"/>
      <c r="I9" s="34"/>
      <c r="J9" s="34"/>
      <c r="K9" s="34"/>
      <c r="L9" s="34"/>
      <c r="M9" s="34"/>
      <c r="N9" s="34"/>
      <c r="O9" s="34"/>
    </row>
    <row r="10" spans="1:15" ht="25.5">
      <c r="A10" s="3" t="s">
        <v>35</v>
      </c>
      <c r="B10" s="4" t="s">
        <v>36</v>
      </c>
      <c r="C10" s="5" t="s">
        <v>145</v>
      </c>
      <c r="D10" s="77"/>
      <c r="E10" s="71"/>
      <c r="F10" s="48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30" customHeight="1">
      <c r="A11" s="82" t="s">
        <v>31</v>
      </c>
      <c r="B11" s="79" t="s">
        <v>37</v>
      </c>
      <c r="C11" s="79" t="s">
        <v>152</v>
      </c>
      <c r="D11" s="90"/>
      <c r="E11" s="91"/>
      <c r="F11" s="73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30" customHeight="1">
      <c r="A12" s="83"/>
      <c r="B12" s="80"/>
      <c r="C12" s="80"/>
      <c r="D12" s="90"/>
      <c r="E12" s="91"/>
      <c r="F12" s="73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30" customHeight="1">
      <c r="A13" s="83"/>
      <c r="B13" s="80"/>
      <c r="C13" s="80"/>
      <c r="D13" s="90"/>
      <c r="E13" s="91"/>
      <c r="F13" s="73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30" customHeight="1">
      <c r="A14" s="83"/>
      <c r="B14" s="81"/>
      <c r="C14" s="81"/>
      <c r="D14" s="90"/>
      <c r="E14" s="91"/>
      <c r="F14" s="73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24" customHeight="1">
      <c r="A15" s="83"/>
      <c r="B15" s="79" t="s">
        <v>146</v>
      </c>
      <c r="C15" s="79" t="s">
        <v>152</v>
      </c>
      <c r="D15" s="90"/>
      <c r="E15" s="91"/>
      <c r="F15" s="7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24" customHeight="1">
      <c r="A16" s="83"/>
      <c r="B16" s="80"/>
      <c r="C16" s="80"/>
      <c r="D16" s="90"/>
      <c r="E16" s="91"/>
      <c r="F16" s="7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24" customHeight="1">
      <c r="A17" s="83"/>
      <c r="B17" s="80"/>
      <c r="C17" s="80"/>
      <c r="D17" s="90"/>
      <c r="E17" s="91"/>
      <c r="F17" s="48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4" customHeight="1">
      <c r="A18" s="83"/>
      <c r="B18" s="80"/>
      <c r="C18" s="80"/>
      <c r="D18" s="90"/>
      <c r="E18" s="91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24" customHeight="1">
      <c r="A19" s="84"/>
      <c r="B19" s="81"/>
      <c r="C19" s="81"/>
      <c r="D19" s="90"/>
      <c r="E19" s="91"/>
      <c r="F19" s="48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51">
      <c r="A20" s="3" t="s">
        <v>31</v>
      </c>
      <c r="B20" s="4" t="s">
        <v>149</v>
      </c>
      <c r="C20" s="4" t="s">
        <v>147</v>
      </c>
      <c r="D20" s="90"/>
      <c r="E20" s="91"/>
      <c r="F20" s="48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38.25">
      <c r="A21" s="3" t="s">
        <v>31</v>
      </c>
      <c r="B21" s="4" t="s">
        <v>148</v>
      </c>
      <c r="C21" s="4" t="s">
        <v>38</v>
      </c>
      <c r="D21" s="90"/>
      <c r="E21" s="91"/>
      <c r="F21" s="48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51">
      <c r="A22" s="3" t="s">
        <v>31</v>
      </c>
      <c r="B22" s="4" t="s">
        <v>41</v>
      </c>
      <c r="C22" s="4" t="s">
        <v>39</v>
      </c>
      <c r="D22" s="89"/>
      <c r="E22" s="78"/>
      <c r="F22" s="48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63.75">
      <c r="A23" s="3" t="s">
        <v>31</v>
      </c>
      <c r="B23" s="4" t="s">
        <v>40</v>
      </c>
      <c r="C23" s="4" t="s">
        <v>42</v>
      </c>
      <c r="D23" s="77"/>
      <c r="E23" s="78"/>
      <c r="F23" s="48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" customHeight="1">
      <c r="A24" s="92" t="s">
        <v>31</v>
      </c>
      <c r="B24" s="65" t="s">
        <v>43</v>
      </c>
      <c r="C24" s="79" t="s">
        <v>44</v>
      </c>
      <c r="D24" s="20" t="s">
        <v>45</v>
      </c>
      <c r="E24" s="59"/>
      <c r="F24" s="48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2.75">
      <c r="A25" s="67"/>
      <c r="B25" s="68"/>
      <c r="C25" s="80"/>
      <c r="D25" s="20" t="s">
        <v>46</v>
      </c>
      <c r="E25" s="59"/>
      <c r="F25" s="48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67"/>
      <c r="B26" s="68"/>
      <c r="C26" s="80"/>
      <c r="D26" s="20" t="s">
        <v>1</v>
      </c>
      <c r="E26" s="59"/>
      <c r="F26" s="48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25.5">
      <c r="A27" s="67"/>
      <c r="B27" s="68"/>
      <c r="C27" s="10"/>
      <c r="D27" s="20" t="s">
        <v>47</v>
      </c>
      <c r="E27" s="59"/>
      <c r="F27" s="48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4.25" customHeight="1">
      <c r="A28" s="67"/>
      <c r="B28" s="68"/>
      <c r="C28" s="88" t="s">
        <v>160</v>
      </c>
      <c r="D28" s="20" t="s">
        <v>48</v>
      </c>
      <c r="E28" s="59"/>
      <c r="F28" s="48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25.5">
      <c r="A29" s="67"/>
      <c r="B29" s="68"/>
      <c r="C29" s="88"/>
      <c r="D29" s="20" t="s">
        <v>49</v>
      </c>
      <c r="E29" s="59"/>
      <c r="F29" s="48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2.75">
      <c r="A30" s="67"/>
      <c r="B30" s="68"/>
      <c r="C30" s="10"/>
      <c r="D30" s="20" t="s">
        <v>2</v>
      </c>
      <c r="E30" s="59"/>
      <c r="F30" s="48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67"/>
      <c r="B31" s="68"/>
      <c r="C31" s="10"/>
      <c r="D31" s="69" t="s">
        <v>106</v>
      </c>
      <c r="E31" s="78"/>
      <c r="F31" s="48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.75" customHeight="1">
      <c r="A32" s="64"/>
      <c r="B32" s="66"/>
      <c r="C32" s="8"/>
      <c r="D32" s="69"/>
      <c r="E32" s="78"/>
      <c r="F32" s="48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92" t="s">
        <v>31</v>
      </c>
      <c r="B33" s="65" t="s">
        <v>50</v>
      </c>
      <c r="C33" s="65" t="s">
        <v>150</v>
      </c>
      <c r="D33" s="20" t="s">
        <v>151</v>
      </c>
      <c r="E33" s="61"/>
      <c r="F33" s="48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42" customHeight="1">
      <c r="A34" s="64"/>
      <c r="B34" s="66"/>
      <c r="C34" s="66"/>
      <c r="D34" s="20" t="s">
        <v>72</v>
      </c>
      <c r="E34" s="56"/>
      <c r="F34" s="52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>
      <c r="A35" s="92" t="s">
        <v>31</v>
      </c>
      <c r="B35" s="65" t="s">
        <v>51</v>
      </c>
      <c r="C35" s="6" t="s">
        <v>51</v>
      </c>
      <c r="D35" s="20" t="s">
        <v>52</v>
      </c>
      <c r="E35" s="59"/>
      <c r="F35" s="48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67"/>
      <c r="B36" s="68"/>
      <c r="C36" s="10"/>
      <c r="D36" s="20" t="s">
        <v>53</v>
      </c>
      <c r="E36" s="59"/>
      <c r="F36" s="48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.75">
      <c r="A37" s="67"/>
      <c r="B37" s="68"/>
      <c r="C37" s="88" t="s">
        <v>160</v>
      </c>
      <c r="D37" s="20" t="s">
        <v>54</v>
      </c>
      <c r="E37" s="59"/>
      <c r="F37" s="48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2.75">
      <c r="A38" s="67"/>
      <c r="B38" s="68"/>
      <c r="C38" s="88"/>
      <c r="D38" s="20" t="s">
        <v>55</v>
      </c>
      <c r="E38" s="59"/>
      <c r="F38" s="48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2.75">
      <c r="A39" s="67"/>
      <c r="B39" s="68"/>
      <c r="C39" s="10"/>
      <c r="D39" s="20" t="s">
        <v>56</v>
      </c>
      <c r="E39" s="59"/>
      <c r="F39" s="48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2.75">
      <c r="A40" s="67"/>
      <c r="B40" s="68"/>
      <c r="C40" s="53"/>
      <c r="D40" s="20" t="s">
        <v>4</v>
      </c>
      <c r="E40" s="59"/>
      <c r="F40" s="48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2.75">
      <c r="A41" s="67"/>
      <c r="B41" s="68"/>
      <c r="C41" s="53"/>
      <c r="D41" s="20" t="s">
        <v>57</v>
      </c>
      <c r="E41" s="59"/>
      <c r="F41" s="48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67"/>
      <c r="B42" s="68"/>
      <c r="C42" s="10"/>
      <c r="D42" s="20" t="s">
        <v>58</v>
      </c>
      <c r="E42" s="59"/>
      <c r="F42" s="48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2.75">
      <c r="A43" s="67"/>
      <c r="B43" s="68"/>
      <c r="C43" s="10"/>
      <c r="D43" s="20" t="s">
        <v>59</v>
      </c>
      <c r="E43" s="59"/>
      <c r="F43" s="48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2.75">
      <c r="A44" s="67"/>
      <c r="B44" s="68"/>
      <c r="C44" s="10"/>
      <c r="D44" s="20" t="s">
        <v>60</v>
      </c>
      <c r="E44" s="59"/>
      <c r="F44" s="48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2.75">
      <c r="A45" s="67"/>
      <c r="B45" s="68"/>
      <c r="C45" s="10"/>
      <c r="D45" s="20" t="s">
        <v>61</v>
      </c>
      <c r="E45" s="59"/>
      <c r="F45" s="48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2.75">
      <c r="A46" s="64"/>
      <c r="B46" s="66"/>
      <c r="C46" s="8"/>
      <c r="D46" s="20" t="s">
        <v>62</v>
      </c>
      <c r="E46" s="59"/>
      <c r="F46" s="48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27">
      <c r="A47" s="3" t="s">
        <v>35</v>
      </c>
      <c r="B47" s="4" t="s">
        <v>63</v>
      </c>
      <c r="C47" s="4" t="s">
        <v>64</v>
      </c>
      <c r="D47" s="77"/>
      <c r="E47" s="78"/>
      <c r="F47" s="48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25.5">
      <c r="A48" s="3" t="s">
        <v>35</v>
      </c>
      <c r="B48" s="4"/>
      <c r="C48" s="4" t="s">
        <v>65</v>
      </c>
      <c r="D48" s="77"/>
      <c r="E48" s="78"/>
      <c r="F48" s="48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25.5">
      <c r="A49" s="9" t="s">
        <v>35</v>
      </c>
      <c r="B49" s="5"/>
      <c r="C49" s="5" t="s">
        <v>159</v>
      </c>
      <c r="D49" s="77"/>
      <c r="E49" s="78"/>
      <c r="F49" s="48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26.25" thickBot="1">
      <c r="A50" s="50" t="s">
        <v>35</v>
      </c>
      <c r="B50" s="13"/>
      <c r="C50" s="13" t="s">
        <v>66</v>
      </c>
      <c r="D50" s="85"/>
      <c r="E50" s="86"/>
      <c r="F50" s="48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3.5" thickTop="1">
      <c r="A51" s="39"/>
      <c r="B51" s="27"/>
      <c r="C51" s="27"/>
      <c r="D51" s="40"/>
      <c r="E51" s="40"/>
      <c r="F51" s="48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2.75">
      <c r="A52" s="39"/>
      <c r="B52" s="27"/>
      <c r="C52" s="27"/>
      <c r="D52" s="40"/>
      <c r="E52" s="40"/>
      <c r="F52" s="48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2.75" customHeight="1">
      <c r="A53" s="39"/>
      <c r="B53" s="27"/>
      <c r="C53" s="27"/>
      <c r="D53" s="40"/>
      <c r="E53" s="40"/>
      <c r="F53" s="48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2.75">
      <c r="A54" s="39"/>
      <c r="B54" s="27"/>
      <c r="C54" s="27"/>
      <c r="D54" s="40"/>
      <c r="E54" s="40"/>
      <c r="F54" s="48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2.75">
      <c r="A55" s="39"/>
      <c r="B55" s="27"/>
      <c r="C55" s="27"/>
      <c r="D55" s="40"/>
      <c r="E55" s="40"/>
      <c r="F55" s="48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2.75">
      <c r="A56" s="39"/>
      <c r="B56" s="27"/>
      <c r="C56" s="27"/>
      <c r="D56" s="40"/>
      <c r="E56" s="40"/>
      <c r="F56" s="48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2.75">
      <c r="A57" s="39"/>
      <c r="B57" s="27"/>
      <c r="C57" s="27"/>
      <c r="D57" s="40"/>
      <c r="E57" s="40"/>
      <c r="F57" s="48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2.75">
      <c r="A58" s="39"/>
      <c r="B58" s="27"/>
      <c r="C58" s="27"/>
      <c r="D58" s="40"/>
      <c r="E58" s="40"/>
      <c r="F58" s="48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2.75">
      <c r="A59" s="39"/>
      <c r="B59" s="27"/>
      <c r="C59" s="27"/>
      <c r="D59" s="40"/>
      <c r="E59" s="40"/>
      <c r="F59" s="48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2.75">
      <c r="A60" s="39"/>
      <c r="B60" s="27"/>
      <c r="C60" s="27"/>
      <c r="D60" s="40"/>
      <c r="E60" s="40"/>
      <c r="F60" s="48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2.75">
      <c r="A61" s="39"/>
      <c r="B61" s="27"/>
      <c r="C61" s="27"/>
      <c r="D61" s="40"/>
      <c r="E61" s="40"/>
      <c r="F61" s="48"/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12.75">
      <c r="A62" s="39"/>
      <c r="B62" s="27"/>
      <c r="C62" s="27"/>
      <c r="D62" s="40"/>
      <c r="E62" s="40"/>
      <c r="F62" s="48"/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2.75">
      <c r="A63" s="39"/>
      <c r="B63" s="27"/>
      <c r="C63" s="27"/>
      <c r="D63" s="40"/>
      <c r="E63" s="40"/>
      <c r="F63" s="48"/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2.75">
      <c r="A64" s="39"/>
      <c r="B64" s="27"/>
      <c r="C64" s="27"/>
      <c r="D64" s="40"/>
      <c r="E64" s="40"/>
      <c r="F64" s="48"/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2.75">
      <c r="A65" s="39"/>
      <c r="B65" s="27"/>
      <c r="C65" s="27"/>
      <c r="D65" s="40"/>
      <c r="E65" s="40"/>
      <c r="F65" s="48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2.75">
      <c r="A66" s="39"/>
      <c r="B66" s="27"/>
      <c r="C66" s="27"/>
      <c r="D66" s="40"/>
      <c r="E66" s="40"/>
      <c r="F66" s="48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2.75" customHeight="1">
      <c r="A67" s="39"/>
      <c r="B67" s="27"/>
      <c r="C67" s="27"/>
      <c r="D67" s="40"/>
      <c r="E67" s="40"/>
      <c r="F67" s="48"/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2.75">
      <c r="A68" s="39"/>
      <c r="B68" s="27"/>
      <c r="C68" s="27"/>
      <c r="D68" s="40"/>
      <c r="E68" s="40"/>
      <c r="F68" s="48"/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2.75">
      <c r="A69" s="39"/>
      <c r="B69" s="27"/>
      <c r="C69" s="27"/>
      <c r="D69" s="40"/>
      <c r="E69" s="40"/>
      <c r="F69" s="48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2.75">
      <c r="A70" s="39"/>
      <c r="B70" s="27"/>
      <c r="C70" s="27"/>
      <c r="D70" s="40"/>
      <c r="E70" s="40"/>
      <c r="F70" s="48"/>
      <c r="G70" s="34"/>
      <c r="H70" s="34"/>
      <c r="I70" s="34"/>
      <c r="J70" s="34"/>
      <c r="K70" s="34"/>
      <c r="L70" s="34"/>
      <c r="M70" s="34"/>
      <c r="N70" s="34"/>
      <c r="O70" s="34"/>
    </row>
    <row r="71" spans="1:5" ht="12.75">
      <c r="A71" s="44"/>
      <c r="B71" s="45"/>
      <c r="C71" s="45"/>
      <c r="D71" s="46"/>
      <c r="E71" s="46"/>
    </row>
    <row r="72" spans="1:5" ht="13.5" thickBot="1">
      <c r="A72" s="41"/>
      <c r="B72" s="42"/>
      <c r="C72" s="42"/>
      <c r="D72" s="43"/>
      <c r="E72" s="43"/>
    </row>
    <row r="73" spans="4:5" ht="12.75">
      <c r="D73" s="21"/>
      <c r="E73" s="21"/>
    </row>
    <row r="74" spans="4:5" ht="12.75">
      <c r="D74" s="21"/>
      <c r="E74" s="21"/>
    </row>
    <row r="75" spans="4:5" ht="12.75">
      <c r="D75" s="21"/>
      <c r="E75" s="21"/>
    </row>
    <row r="76" spans="4:5" ht="12.75">
      <c r="D76" s="21"/>
      <c r="E76" s="21"/>
    </row>
    <row r="77" spans="4:5" ht="12.75">
      <c r="D77" s="21"/>
      <c r="E77" s="21"/>
    </row>
    <row r="78" spans="4:5" ht="12.75">
      <c r="D78" s="21"/>
      <c r="E78" s="21"/>
    </row>
    <row r="79" spans="4:5" ht="12.75">
      <c r="D79" s="21"/>
      <c r="E79" s="21"/>
    </row>
    <row r="80" spans="4:5" ht="12.75">
      <c r="D80" s="21"/>
      <c r="E80" s="21"/>
    </row>
    <row r="81" spans="4:5" ht="12.75">
      <c r="D81" s="21"/>
      <c r="E81" s="21"/>
    </row>
    <row r="82" spans="4:5" ht="12.75">
      <c r="D82" s="21"/>
      <c r="E82" s="21"/>
    </row>
    <row r="83" spans="4:5" ht="12.75">
      <c r="D83" s="21"/>
      <c r="E83" s="21"/>
    </row>
    <row r="84" spans="4:5" ht="12.75">
      <c r="D84" s="21"/>
      <c r="E84" s="21"/>
    </row>
    <row r="85" spans="4:5" ht="12.75">
      <c r="D85" s="21"/>
      <c r="E85" s="21"/>
    </row>
    <row r="86" spans="4:5" ht="12.75">
      <c r="D86" s="21"/>
      <c r="E86" s="21"/>
    </row>
    <row r="87" spans="4:5" ht="12.75">
      <c r="D87" s="21"/>
      <c r="E87" s="21"/>
    </row>
    <row r="88" spans="4:5" ht="12.75">
      <c r="D88" s="21"/>
      <c r="E88" s="21"/>
    </row>
    <row r="89" spans="4:5" ht="12.75">
      <c r="D89" s="21"/>
      <c r="E89" s="21"/>
    </row>
    <row r="90" spans="4:5" ht="12.75">
      <c r="D90" s="21"/>
      <c r="E90" s="21"/>
    </row>
    <row r="91" spans="4:5" ht="12.75">
      <c r="D91" s="21"/>
      <c r="E91" s="21"/>
    </row>
    <row r="92" spans="4:5" ht="12.75">
      <c r="D92" s="21"/>
      <c r="E92" s="21"/>
    </row>
    <row r="93" spans="4:5" ht="12.75">
      <c r="D93" s="21"/>
      <c r="E93" s="21"/>
    </row>
    <row r="94" spans="4:5" ht="12.75">
      <c r="D94" s="21"/>
      <c r="E94" s="21"/>
    </row>
    <row r="95" spans="4:5" ht="12.75">
      <c r="D95" s="21"/>
      <c r="E95" s="21"/>
    </row>
    <row r="96" spans="4:5" ht="12.75">
      <c r="D96" s="21"/>
      <c r="E96" s="21"/>
    </row>
    <row r="97" spans="4:5" ht="12.75">
      <c r="D97" s="21"/>
      <c r="E97" s="21"/>
    </row>
    <row r="98" spans="4:5" ht="12.75">
      <c r="D98" s="21"/>
      <c r="E98" s="21"/>
    </row>
    <row r="99" spans="4:5" ht="12.75">
      <c r="D99" s="21"/>
      <c r="E99" s="21"/>
    </row>
    <row r="100" spans="4:5" ht="12.75">
      <c r="D100" s="21"/>
      <c r="E100" s="21"/>
    </row>
    <row r="101" spans="4:5" ht="12.75">
      <c r="D101" s="21"/>
      <c r="E101" s="21"/>
    </row>
    <row r="102" spans="4:5" ht="12.75">
      <c r="D102" s="21"/>
      <c r="E102" s="21"/>
    </row>
    <row r="103" spans="4:5" ht="12.75">
      <c r="D103" s="21"/>
      <c r="E103" s="21"/>
    </row>
    <row r="104" spans="4:5" ht="12.75">
      <c r="D104" s="21"/>
      <c r="E104" s="21"/>
    </row>
    <row r="105" spans="4:5" ht="12.75">
      <c r="D105" s="21"/>
      <c r="E105" s="21"/>
    </row>
    <row r="106" spans="4:5" ht="12.75">
      <c r="D106" s="21"/>
      <c r="E106" s="21"/>
    </row>
    <row r="107" spans="4:5" ht="12.75">
      <c r="D107" s="21"/>
      <c r="E107" s="21"/>
    </row>
    <row r="108" spans="4:5" ht="12.75">
      <c r="D108" s="21"/>
      <c r="E108" s="21"/>
    </row>
    <row r="109" spans="4:5" ht="12.75">
      <c r="D109" s="21"/>
      <c r="E109" s="21"/>
    </row>
    <row r="110" spans="4:5" ht="12.75">
      <c r="D110" s="21"/>
      <c r="E110" s="21"/>
    </row>
    <row r="111" spans="4:5" ht="12.75">
      <c r="D111" s="21"/>
      <c r="E111" s="21"/>
    </row>
    <row r="112" spans="4:5" ht="22.5" customHeight="1">
      <c r="D112" s="21"/>
      <c r="E112" s="21"/>
    </row>
    <row r="113" spans="4:5" ht="12.75">
      <c r="D113" s="21"/>
      <c r="E113" s="21"/>
    </row>
    <row r="114" spans="4:5" ht="12.75">
      <c r="D114" s="21"/>
      <c r="E114" s="21"/>
    </row>
    <row r="115" spans="4:5" ht="12.75">
      <c r="D115" s="21"/>
      <c r="E115" s="21"/>
    </row>
    <row r="116" spans="4:5" ht="12.75">
      <c r="D116" s="21"/>
      <c r="E116" s="21"/>
    </row>
    <row r="117" spans="4:5" ht="12.75">
      <c r="D117" s="21"/>
      <c r="E117" s="21"/>
    </row>
    <row r="118" spans="4:5" ht="12.75">
      <c r="D118" s="21"/>
      <c r="E118" s="21"/>
    </row>
    <row r="119" spans="4:5" ht="12.75">
      <c r="D119" s="21"/>
      <c r="E119" s="21"/>
    </row>
    <row r="120" spans="4:5" ht="12.75">
      <c r="D120" s="21"/>
      <c r="E120" s="21"/>
    </row>
    <row r="121" spans="4:5" ht="12.75">
      <c r="D121" s="21"/>
      <c r="E121" s="21"/>
    </row>
    <row r="122" spans="4:5" ht="12.75">
      <c r="D122" s="21"/>
      <c r="E122" s="21"/>
    </row>
    <row r="123" spans="4:5" ht="12.75">
      <c r="D123" s="21"/>
      <c r="E123" s="21"/>
    </row>
    <row r="124" spans="4:5" ht="12.75">
      <c r="D124" s="21"/>
      <c r="E124" s="21"/>
    </row>
    <row r="125" spans="4:5" ht="12.75">
      <c r="D125" s="21"/>
      <c r="E125" s="21"/>
    </row>
    <row r="126" spans="4:5" ht="12.75">
      <c r="D126" s="21"/>
      <c r="E126" s="21"/>
    </row>
    <row r="127" spans="4:5" ht="12.75">
      <c r="D127" s="21"/>
      <c r="E127" s="21"/>
    </row>
    <row r="128" spans="4:5" ht="12.75">
      <c r="D128" s="21"/>
      <c r="E128" s="21"/>
    </row>
    <row r="129" spans="4:5" ht="12.75">
      <c r="D129" s="21"/>
      <c r="E129" s="21"/>
    </row>
    <row r="130" spans="4:5" ht="12.75">
      <c r="D130" s="21"/>
      <c r="E130" s="21"/>
    </row>
    <row r="131" spans="4:5" ht="12.75">
      <c r="D131" s="21"/>
      <c r="E131" s="21"/>
    </row>
    <row r="132" spans="4:5" ht="12.75">
      <c r="D132" s="21"/>
      <c r="E132" s="21"/>
    </row>
    <row r="133" spans="4:5" ht="12.75">
      <c r="D133" s="21"/>
      <c r="E133" s="21"/>
    </row>
    <row r="134" spans="4:5" ht="12.75">
      <c r="D134" s="21"/>
      <c r="E134" s="21"/>
    </row>
    <row r="135" spans="4:5" ht="12.75">
      <c r="D135" s="21"/>
      <c r="E135" s="21"/>
    </row>
    <row r="136" spans="4:5" ht="12.75">
      <c r="D136" s="21"/>
      <c r="E136" s="21"/>
    </row>
    <row r="137" spans="4:5" ht="12.75">
      <c r="D137" s="21"/>
      <c r="E137" s="21"/>
    </row>
    <row r="138" spans="4:5" ht="12.75">
      <c r="D138" s="21"/>
      <c r="E138" s="21"/>
    </row>
    <row r="139" spans="4:5" ht="12.75">
      <c r="D139" s="21"/>
      <c r="E139" s="21"/>
    </row>
    <row r="140" spans="4:5" ht="12.75">
      <c r="D140" s="21"/>
      <c r="E140" s="21"/>
    </row>
    <row r="141" spans="4:5" ht="12.75">
      <c r="D141" s="21"/>
      <c r="E141" s="21"/>
    </row>
    <row r="142" spans="4:5" ht="12.75">
      <c r="D142" s="21"/>
      <c r="E142" s="21"/>
    </row>
    <row r="143" spans="4:5" ht="12.75">
      <c r="D143" s="21"/>
      <c r="E143" s="21"/>
    </row>
    <row r="144" spans="4:5" ht="12.75">
      <c r="D144" s="21"/>
      <c r="E144" s="21"/>
    </row>
    <row r="145" spans="4:5" ht="12.75">
      <c r="D145" s="21"/>
      <c r="E145" s="21"/>
    </row>
    <row r="146" spans="4:5" ht="12.75">
      <c r="D146" s="21"/>
      <c r="E146" s="21"/>
    </row>
    <row r="147" spans="4:5" ht="12.75">
      <c r="D147" s="21"/>
      <c r="E147" s="21"/>
    </row>
    <row r="148" spans="4:5" ht="12.75">
      <c r="D148" s="21"/>
      <c r="E148" s="21"/>
    </row>
    <row r="149" spans="4:5" ht="12.75">
      <c r="D149" s="21"/>
      <c r="E149" s="21"/>
    </row>
    <row r="150" spans="4:5" ht="12.75">
      <c r="D150" s="21"/>
      <c r="E150" s="21"/>
    </row>
    <row r="151" spans="4:5" ht="12.75">
      <c r="D151" s="21"/>
      <c r="E151" s="21"/>
    </row>
    <row r="152" spans="4:5" ht="12.75">
      <c r="D152" s="21"/>
      <c r="E152" s="21"/>
    </row>
    <row r="153" spans="4:5" ht="12.75">
      <c r="D153" s="21"/>
      <c r="E153" s="21"/>
    </row>
    <row r="154" spans="4:5" ht="12.75">
      <c r="D154" s="21"/>
      <c r="E154" s="21"/>
    </row>
    <row r="155" spans="4:5" ht="12.75">
      <c r="D155" s="21"/>
      <c r="E155" s="21"/>
    </row>
    <row r="156" spans="4:5" ht="12.75">
      <c r="D156" s="21"/>
      <c r="E156" s="21"/>
    </row>
    <row r="157" spans="4:5" ht="12.75">
      <c r="D157" s="21"/>
      <c r="E157" s="21"/>
    </row>
    <row r="158" spans="4:5" ht="12.75">
      <c r="D158" s="21"/>
      <c r="E158" s="21"/>
    </row>
    <row r="159" spans="4:5" ht="12.75">
      <c r="D159" s="21"/>
      <c r="E159" s="21"/>
    </row>
    <row r="160" spans="4:5" ht="12.75">
      <c r="D160" s="21"/>
      <c r="E160" s="21"/>
    </row>
    <row r="161" spans="4:5" ht="12.75">
      <c r="D161" s="21"/>
      <c r="E161" s="21"/>
    </row>
    <row r="162" spans="4:5" ht="12.75">
      <c r="D162" s="21"/>
      <c r="E162" s="21"/>
    </row>
    <row r="163" spans="4:5" ht="12.75">
      <c r="D163" s="21"/>
      <c r="E163" s="21"/>
    </row>
    <row r="164" spans="4:5" ht="12.75">
      <c r="D164" s="21"/>
      <c r="E164" s="21"/>
    </row>
    <row r="165" spans="4:5" ht="12.75">
      <c r="D165" s="21"/>
      <c r="E165" s="21"/>
    </row>
    <row r="166" spans="4:5" ht="12.75">
      <c r="D166" s="21"/>
      <c r="E166" s="21"/>
    </row>
    <row r="167" spans="4:5" ht="12.75">
      <c r="D167" s="21"/>
      <c r="E167" s="21"/>
    </row>
    <row r="168" spans="4:5" ht="12.75">
      <c r="D168" s="21"/>
      <c r="E168" s="21"/>
    </row>
    <row r="169" spans="4:5" ht="12.75">
      <c r="D169" s="21"/>
      <c r="E169" s="21"/>
    </row>
    <row r="170" spans="4:5" ht="12.75">
      <c r="D170" s="21"/>
      <c r="E170" s="21"/>
    </row>
    <row r="171" spans="4:5" ht="12.75">
      <c r="D171" s="21"/>
      <c r="E171" s="21"/>
    </row>
    <row r="172" spans="4:5" ht="12.75">
      <c r="D172" s="21"/>
      <c r="E172" s="21"/>
    </row>
    <row r="173" spans="4:5" ht="12.75">
      <c r="D173" s="21"/>
      <c r="E173" s="21"/>
    </row>
    <row r="174" spans="4:5" ht="12.75">
      <c r="D174" s="21"/>
      <c r="E174" s="21"/>
    </row>
    <row r="175" spans="4:5" ht="12.75">
      <c r="D175" s="21"/>
      <c r="E175" s="21"/>
    </row>
    <row r="176" spans="4:5" ht="12.75">
      <c r="D176" s="21"/>
      <c r="E176" s="21"/>
    </row>
    <row r="177" spans="4:5" ht="12.75">
      <c r="D177" s="21"/>
      <c r="E177" s="21"/>
    </row>
    <row r="178" spans="4:5" ht="12.75">
      <c r="D178" s="21"/>
      <c r="E178" s="21"/>
    </row>
    <row r="179" spans="4:5" ht="12.75">
      <c r="D179" s="21"/>
      <c r="E179" s="21"/>
    </row>
    <row r="180" spans="4:5" ht="12.75">
      <c r="D180" s="21"/>
      <c r="E180" s="21"/>
    </row>
    <row r="181" spans="4:5" ht="12.75">
      <c r="D181" s="21"/>
      <c r="E181" s="21"/>
    </row>
    <row r="182" spans="4:5" ht="12.75">
      <c r="D182" s="21"/>
      <c r="E182" s="21"/>
    </row>
    <row r="183" spans="4:5" ht="12.75">
      <c r="D183" s="21"/>
      <c r="E183" s="21"/>
    </row>
    <row r="184" spans="4:5" ht="12.75">
      <c r="D184" s="21"/>
      <c r="E184" s="21"/>
    </row>
    <row r="185" spans="4:5" ht="12.75">
      <c r="D185" s="21"/>
      <c r="E185" s="21"/>
    </row>
    <row r="186" spans="4:5" ht="12.75">
      <c r="D186" s="21"/>
      <c r="E186" s="21"/>
    </row>
    <row r="187" spans="4:5" ht="12.75">
      <c r="D187" s="21"/>
      <c r="E187" s="21"/>
    </row>
    <row r="188" spans="4:5" ht="12.75">
      <c r="D188" s="21"/>
      <c r="E188" s="21"/>
    </row>
    <row r="189" spans="4:5" ht="12.75">
      <c r="D189" s="21"/>
      <c r="E189" s="21"/>
    </row>
    <row r="190" spans="4:5" ht="12.75">
      <c r="D190" s="21"/>
      <c r="E190" s="21"/>
    </row>
    <row r="191" spans="4:5" ht="12.75">
      <c r="D191" s="21"/>
      <c r="E191" s="21"/>
    </row>
    <row r="192" spans="4:5" ht="12.75">
      <c r="D192" s="21"/>
      <c r="E192" s="21"/>
    </row>
    <row r="193" spans="4:5" ht="12.75">
      <c r="D193" s="21"/>
      <c r="E193" s="21"/>
    </row>
    <row r="194" spans="4:5" ht="12.75">
      <c r="D194" s="21"/>
      <c r="E194" s="21"/>
    </row>
    <row r="195" spans="4:5" ht="12.75">
      <c r="D195" s="21"/>
      <c r="E195" s="21"/>
    </row>
    <row r="196" spans="4:5" ht="12.75">
      <c r="D196" s="21"/>
      <c r="E196" s="21"/>
    </row>
    <row r="197" spans="4:5" ht="12.75">
      <c r="D197" s="21"/>
      <c r="E197" s="21"/>
    </row>
    <row r="198" spans="4:5" ht="12.75">
      <c r="D198" s="21"/>
      <c r="E198" s="21"/>
    </row>
    <row r="199" spans="4:5" ht="12.75">
      <c r="D199" s="21"/>
      <c r="E199" s="21"/>
    </row>
    <row r="200" spans="4:5" ht="12.75">
      <c r="D200" s="21"/>
      <c r="E200" s="21"/>
    </row>
    <row r="201" spans="4:5" ht="12.75">
      <c r="D201" s="21"/>
      <c r="E201" s="21"/>
    </row>
    <row r="202" spans="4:5" ht="12.75">
      <c r="D202" s="21"/>
      <c r="E202" s="21"/>
    </row>
    <row r="203" spans="4:5" ht="12.75">
      <c r="D203" s="21"/>
      <c r="E203" s="21"/>
    </row>
    <row r="204" spans="4:5" ht="12.75">
      <c r="D204" s="21"/>
      <c r="E204" s="21"/>
    </row>
    <row r="205" spans="4:5" ht="12.75">
      <c r="D205" s="21"/>
      <c r="E205" s="21"/>
    </row>
    <row r="206" spans="4:5" ht="12.75">
      <c r="D206" s="21"/>
      <c r="E206" s="21"/>
    </row>
    <row r="207" spans="4:5" ht="12.75">
      <c r="D207" s="21"/>
      <c r="E207" s="21"/>
    </row>
    <row r="208" spans="4:5" ht="12.75">
      <c r="D208" s="21"/>
      <c r="E208" s="21"/>
    </row>
    <row r="209" spans="4:5" ht="12.75">
      <c r="D209" s="21"/>
      <c r="E209" s="21"/>
    </row>
    <row r="210" spans="4:5" ht="12.75">
      <c r="D210" s="21"/>
      <c r="E210" s="21"/>
    </row>
    <row r="211" spans="4:5" ht="12.75">
      <c r="D211" s="21"/>
      <c r="E211" s="21"/>
    </row>
    <row r="212" spans="4:5" ht="12.75">
      <c r="D212" s="21"/>
      <c r="E212" s="21"/>
    </row>
    <row r="213" spans="4:5" ht="12.75">
      <c r="D213" s="21"/>
      <c r="E213" s="21"/>
    </row>
    <row r="214" spans="4:5" ht="12.75">
      <c r="D214" s="21"/>
      <c r="E214" s="21"/>
    </row>
    <row r="215" spans="4:5" ht="12.75">
      <c r="D215" s="21"/>
      <c r="E215" s="21"/>
    </row>
    <row r="216" spans="4:5" ht="12.75">
      <c r="D216" s="21"/>
      <c r="E216" s="21"/>
    </row>
    <row r="217" spans="4:5" ht="12.75">
      <c r="D217" s="21"/>
      <c r="E217" s="21"/>
    </row>
    <row r="218" spans="4:5" ht="12.75">
      <c r="D218" s="21"/>
      <c r="E218" s="21"/>
    </row>
    <row r="219" spans="4:5" ht="12.75">
      <c r="D219" s="21"/>
      <c r="E219" s="21"/>
    </row>
    <row r="220" spans="4:5" ht="12.75">
      <c r="D220" s="21"/>
      <c r="E220" s="21"/>
    </row>
    <row r="221" spans="4:5" ht="12.75">
      <c r="D221" s="21"/>
      <c r="E221" s="21"/>
    </row>
    <row r="222" spans="4:5" ht="12.75">
      <c r="D222" s="21"/>
      <c r="E222" s="21"/>
    </row>
    <row r="223" spans="4:5" ht="12.75">
      <c r="D223" s="21"/>
      <c r="E223" s="21"/>
    </row>
    <row r="224" spans="4:5" ht="12.75">
      <c r="D224" s="21"/>
      <c r="E224" s="21"/>
    </row>
    <row r="225" spans="4:5" ht="12.75">
      <c r="D225" s="21"/>
      <c r="E225" s="21"/>
    </row>
    <row r="226" spans="4:5" ht="12.75">
      <c r="D226" s="21"/>
      <c r="E226" s="21"/>
    </row>
    <row r="227" spans="4:5" ht="12.75">
      <c r="D227" s="21"/>
      <c r="E227" s="21"/>
    </row>
    <row r="228" spans="4:5" ht="12.75">
      <c r="D228" s="21"/>
      <c r="E228" s="21"/>
    </row>
    <row r="229" spans="4:5" ht="12.75">
      <c r="D229" s="21"/>
      <c r="E229" s="21"/>
    </row>
    <row r="230" spans="4:5" ht="12.75">
      <c r="D230" s="21"/>
      <c r="E230" s="21"/>
    </row>
    <row r="231" spans="4:5" ht="12.75">
      <c r="D231" s="21"/>
      <c r="E231" s="21"/>
    </row>
    <row r="232" spans="4:5" ht="12.75">
      <c r="D232" s="21"/>
      <c r="E232" s="21"/>
    </row>
    <row r="233" spans="4:5" ht="12.75">
      <c r="D233" s="21"/>
      <c r="E233" s="21"/>
    </row>
    <row r="234" spans="4:5" ht="12.75">
      <c r="D234" s="21"/>
      <c r="E234" s="21"/>
    </row>
    <row r="235" spans="4:5" ht="12.75">
      <c r="D235" s="21"/>
      <c r="E235" s="21"/>
    </row>
    <row r="236" spans="4:5" ht="12.75">
      <c r="D236" s="21"/>
      <c r="E236" s="21"/>
    </row>
    <row r="237" spans="4:5" ht="12.75">
      <c r="D237" s="21"/>
      <c r="E237" s="21"/>
    </row>
    <row r="238" spans="4:5" ht="12.75">
      <c r="D238" s="21"/>
      <c r="E238" s="21"/>
    </row>
    <row r="239" spans="4:5" ht="12.75">
      <c r="D239" s="21"/>
      <c r="E239" s="21"/>
    </row>
    <row r="240" spans="4:5" ht="12.75">
      <c r="D240" s="21"/>
      <c r="E240" s="21"/>
    </row>
    <row r="241" spans="4:5" ht="12.75">
      <c r="D241" s="21"/>
      <c r="E241" s="21"/>
    </row>
    <row r="242" spans="4:5" ht="12.75">
      <c r="D242" s="21"/>
      <c r="E242" s="21"/>
    </row>
    <row r="243" spans="4:5" ht="12.75">
      <c r="D243" s="21"/>
      <c r="E243" s="21"/>
    </row>
    <row r="244" spans="4:5" ht="12.75">
      <c r="D244" s="21"/>
      <c r="E244" s="21"/>
    </row>
    <row r="245" spans="4:5" ht="12.75">
      <c r="D245" s="21"/>
      <c r="E245" s="21"/>
    </row>
    <row r="246" spans="4:5" ht="12.75">
      <c r="D246" s="21"/>
      <c r="E246" s="21"/>
    </row>
    <row r="247" spans="4:5" ht="12.75">
      <c r="D247" s="21"/>
      <c r="E247" s="21"/>
    </row>
    <row r="248" spans="4:5" ht="12.75">
      <c r="D248" s="21"/>
      <c r="E248" s="21"/>
    </row>
    <row r="249" spans="4:5" ht="12.75">
      <c r="D249" s="21"/>
      <c r="E249" s="21"/>
    </row>
    <row r="250" spans="4:5" ht="12.75">
      <c r="D250" s="21"/>
      <c r="E250" s="21"/>
    </row>
    <row r="251" spans="4:5" ht="12.75">
      <c r="D251" s="21"/>
      <c r="E251" s="21"/>
    </row>
    <row r="252" spans="4:5" ht="12.75">
      <c r="D252" s="21"/>
      <c r="E252" s="21"/>
    </row>
    <row r="253" spans="4:5" ht="12.75">
      <c r="D253" s="21"/>
      <c r="E253" s="21"/>
    </row>
    <row r="254" spans="4:5" ht="12.75">
      <c r="D254" s="21"/>
      <c r="E254" s="21"/>
    </row>
    <row r="255" spans="4:5" ht="12.75">
      <c r="D255" s="21"/>
      <c r="E255" s="21"/>
    </row>
    <row r="256" spans="4:5" ht="12.75">
      <c r="D256" s="21"/>
      <c r="E256" s="21"/>
    </row>
    <row r="257" spans="4:5" ht="12.75">
      <c r="D257" s="21"/>
      <c r="E257" s="21"/>
    </row>
    <row r="258" spans="4:5" ht="12.75">
      <c r="D258" s="21"/>
      <c r="E258" s="21"/>
    </row>
    <row r="259" spans="4:5" ht="12.75">
      <c r="D259" s="21"/>
      <c r="E259" s="21"/>
    </row>
    <row r="260" spans="4:5" ht="12.75">
      <c r="D260" s="21"/>
      <c r="E260" s="21"/>
    </row>
    <row r="261" spans="4:5" ht="12.75">
      <c r="D261" s="21"/>
      <c r="E261" s="21"/>
    </row>
    <row r="262" spans="4:5" ht="12.75">
      <c r="D262" s="21"/>
      <c r="E262" s="21"/>
    </row>
    <row r="263" spans="4:5" ht="12.75">
      <c r="D263" s="21"/>
      <c r="E263" s="21"/>
    </row>
    <row r="264" spans="4:5" ht="12.75">
      <c r="D264" s="21"/>
      <c r="E264" s="21"/>
    </row>
    <row r="265" spans="4:5" ht="12.75">
      <c r="D265" s="21"/>
      <c r="E265" s="21"/>
    </row>
    <row r="266" spans="4:5" ht="12.75">
      <c r="D266" s="21"/>
      <c r="E266" s="21"/>
    </row>
    <row r="267" spans="4:5" ht="12.75">
      <c r="D267" s="21"/>
      <c r="E267" s="21"/>
    </row>
    <row r="268" spans="4:5" ht="12.75">
      <c r="D268" s="21"/>
      <c r="E268" s="21"/>
    </row>
    <row r="269" spans="4:5" ht="12.75">
      <c r="D269" s="21"/>
      <c r="E269" s="21"/>
    </row>
    <row r="270" spans="4:5" ht="12.75">
      <c r="D270" s="21"/>
      <c r="E270" s="21"/>
    </row>
    <row r="271" spans="4:5" ht="12.75">
      <c r="D271" s="21"/>
      <c r="E271" s="21"/>
    </row>
    <row r="272" spans="4:5" ht="12.75">
      <c r="D272" s="21"/>
      <c r="E272" s="21"/>
    </row>
    <row r="273" spans="4:5" ht="12.75">
      <c r="D273" s="21"/>
      <c r="E273" s="21"/>
    </row>
    <row r="274" spans="4:5" ht="12.75">
      <c r="D274" s="21"/>
      <c r="E274" s="21"/>
    </row>
    <row r="275" spans="4:5" ht="12.75">
      <c r="D275" s="21"/>
      <c r="E275" s="21"/>
    </row>
    <row r="276" spans="4:5" ht="12.75">
      <c r="D276" s="21"/>
      <c r="E276" s="21"/>
    </row>
    <row r="277" spans="4:5" ht="12.75">
      <c r="D277" s="21"/>
      <c r="E277" s="21"/>
    </row>
    <row r="278" spans="4:5" ht="12.75">
      <c r="D278" s="21"/>
      <c r="E278" s="21"/>
    </row>
    <row r="279" spans="4:5" ht="12.75">
      <c r="D279" s="21"/>
      <c r="E279" s="21"/>
    </row>
    <row r="280" spans="4:5" ht="12.75">
      <c r="D280" s="21"/>
      <c r="E280" s="21"/>
    </row>
    <row r="281" spans="4:5" ht="12.75">
      <c r="D281" s="21"/>
      <c r="E281" s="21"/>
    </row>
    <row r="282" spans="4:5" ht="12.75">
      <c r="D282" s="21"/>
      <c r="E282" s="21"/>
    </row>
    <row r="283" spans="4:5" ht="12.75">
      <c r="D283" s="21"/>
      <c r="E283" s="21"/>
    </row>
    <row r="284" spans="4:5" ht="12.75">
      <c r="D284" s="21"/>
      <c r="E284" s="21"/>
    </row>
    <row r="285" spans="4:5" ht="12.75">
      <c r="D285" s="21"/>
      <c r="E285" s="21"/>
    </row>
    <row r="286" spans="4:5" ht="12.75">
      <c r="D286" s="21"/>
      <c r="E286" s="21"/>
    </row>
    <row r="287" spans="4:5" ht="12.75">
      <c r="D287" s="21"/>
      <c r="E287" s="21"/>
    </row>
    <row r="288" spans="4:5" ht="12.75">
      <c r="D288" s="21"/>
      <c r="E288" s="21"/>
    </row>
    <row r="289" spans="4:5" ht="12.75">
      <c r="D289" s="21"/>
      <c r="E289" s="21"/>
    </row>
    <row r="290" spans="4:5" ht="12.75">
      <c r="D290" s="21"/>
      <c r="E290" s="21"/>
    </row>
    <row r="291" spans="4:5" ht="12.75">
      <c r="D291" s="21"/>
      <c r="E291" s="21"/>
    </row>
    <row r="292" spans="4:5" ht="12.75">
      <c r="D292" s="21"/>
      <c r="E292" s="21"/>
    </row>
    <row r="293" spans="4:5" ht="12.75">
      <c r="D293" s="21"/>
      <c r="E293" s="21"/>
    </row>
    <row r="294" spans="4:5" ht="12.75">
      <c r="D294" s="21"/>
      <c r="E294" s="21"/>
    </row>
    <row r="295" spans="4:5" ht="12.75">
      <c r="D295" s="21"/>
      <c r="E295" s="21"/>
    </row>
    <row r="296" spans="4:5" ht="12.75">
      <c r="D296" s="21"/>
      <c r="E296" s="21"/>
    </row>
    <row r="297" spans="4:5" ht="12.75">
      <c r="D297" s="21"/>
      <c r="E297" s="21"/>
    </row>
    <row r="298" spans="4:5" ht="12.75">
      <c r="D298" s="21"/>
      <c r="E298" s="21"/>
    </row>
    <row r="299" spans="4:5" ht="12.75">
      <c r="D299" s="21"/>
      <c r="E299" s="21"/>
    </row>
    <row r="300" spans="4:5" ht="12.75">
      <c r="D300" s="21"/>
      <c r="E300" s="21"/>
    </row>
    <row r="301" spans="4:5" ht="12.75">
      <c r="D301" s="21"/>
      <c r="E301" s="21"/>
    </row>
    <row r="302" spans="4:5" ht="12.75">
      <c r="D302" s="21"/>
      <c r="E302" s="21"/>
    </row>
    <row r="303" spans="4:5" ht="12.75">
      <c r="D303" s="21"/>
      <c r="E303" s="21"/>
    </row>
    <row r="304" spans="4:5" ht="12.75">
      <c r="D304" s="21"/>
      <c r="E304" s="21"/>
    </row>
    <row r="305" spans="4:5" ht="12.75">
      <c r="D305" s="21"/>
      <c r="E305" s="21"/>
    </row>
    <row r="306" spans="4:5" ht="12.75">
      <c r="D306" s="21"/>
      <c r="E306" s="21"/>
    </row>
    <row r="307" spans="4:5" ht="12.75">
      <c r="D307" s="21"/>
      <c r="E307" s="21"/>
    </row>
    <row r="308" spans="4:5" ht="12.75">
      <c r="D308" s="21"/>
      <c r="E308" s="21"/>
    </row>
    <row r="309" spans="4:5" ht="12.75">
      <c r="D309" s="21"/>
      <c r="E309" s="21"/>
    </row>
    <row r="310" spans="4:5" ht="12.75">
      <c r="D310" s="21"/>
      <c r="E310" s="21"/>
    </row>
    <row r="311" spans="4:5" ht="12.75">
      <c r="D311" s="21"/>
      <c r="E311" s="21"/>
    </row>
    <row r="312" spans="4:5" ht="12.75">
      <c r="D312" s="21"/>
      <c r="E312" s="21"/>
    </row>
    <row r="313" spans="4:5" ht="12.75">
      <c r="D313" s="21"/>
      <c r="E313" s="21"/>
    </row>
    <row r="314" spans="4:5" ht="12.75">
      <c r="D314" s="21"/>
      <c r="E314" s="21"/>
    </row>
    <row r="315" spans="4:5" ht="12.75">
      <c r="D315" s="21"/>
      <c r="E315" s="21"/>
    </row>
    <row r="316" spans="4:5" ht="12.75">
      <c r="D316" s="21"/>
      <c r="E316" s="21"/>
    </row>
    <row r="317" spans="4:5" ht="12.75">
      <c r="D317" s="21"/>
      <c r="E317" s="21"/>
    </row>
    <row r="318" spans="4:5" ht="12.75">
      <c r="D318" s="21"/>
      <c r="E318" s="21"/>
    </row>
    <row r="319" spans="4:5" ht="12.75">
      <c r="D319" s="21"/>
      <c r="E319" s="21"/>
    </row>
    <row r="320" spans="4:5" ht="12.75">
      <c r="D320" s="21"/>
      <c r="E320" s="21"/>
    </row>
    <row r="321" spans="4:5" ht="12.75">
      <c r="D321" s="21"/>
      <c r="E321" s="21"/>
    </row>
    <row r="322" spans="4:5" ht="12.75">
      <c r="D322" s="21"/>
      <c r="E322" s="21"/>
    </row>
    <row r="323" spans="4:5" ht="12.75">
      <c r="D323" s="21"/>
      <c r="E323" s="21"/>
    </row>
    <row r="324" spans="4:5" ht="12.75">
      <c r="D324" s="21"/>
      <c r="E324" s="21"/>
    </row>
    <row r="325" spans="4:5" ht="12.75">
      <c r="D325" s="21"/>
      <c r="E325" s="21"/>
    </row>
    <row r="326" spans="4:5" ht="12.75">
      <c r="D326" s="21"/>
      <c r="E326" s="21"/>
    </row>
    <row r="327" spans="4:5" ht="12.75">
      <c r="D327" s="21"/>
      <c r="E327" s="21"/>
    </row>
    <row r="328" spans="4:5" ht="12.75">
      <c r="D328" s="21"/>
      <c r="E328" s="21"/>
    </row>
    <row r="329" spans="4:5" ht="12.75">
      <c r="D329" s="21"/>
      <c r="E329" s="21"/>
    </row>
    <row r="330" spans="4:5" ht="12.75">
      <c r="D330" s="21"/>
      <c r="E330" s="21"/>
    </row>
    <row r="331" spans="4:5" ht="12.75">
      <c r="D331" s="21"/>
      <c r="E331" s="21"/>
    </row>
    <row r="332" spans="4:5" ht="12.75">
      <c r="D332" s="21"/>
      <c r="E332" s="21"/>
    </row>
    <row r="333" spans="4:5" ht="12.75">
      <c r="D333" s="21"/>
      <c r="E333" s="21"/>
    </row>
    <row r="334" spans="4:5" ht="12.75">
      <c r="D334" s="21"/>
      <c r="E334" s="21"/>
    </row>
    <row r="335" spans="4:5" ht="12.75">
      <c r="D335" s="21"/>
      <c r="E335" s="21"/>
    </row>
    <row r="336" spans="4:5" ht="12.75">
      <c r="D336" s="21"/>
      <c r="E336" s="21"/>
    </row>
    <row r="337" spans="4:5" ht="12.75">
      <c r="D337" s="21"/>
      <c r="E337" s="21"/>
    </row>
    <row r="338" spans="4:5" ht="12.75">
      <c r="D338" s="21"/>
      <c r="E338" s="21"/>
    </row>
    <row r="339" spans="4:5" ht="12.75">
      <c r="D339" s="21"/>
      <c r="E339" s="21"/>
    </row>
    <row r="340" spans="4:5" ht="12.75">
      <c r="D340" s="21"/>
      <c r="E340" s="21"/>
    </row>
    <row r="341" spans="4:5" ht="12.75">
      <c r="D341" s="21"/>
      <c r="E341" s="21"/>
    </row>
    <row r="342" spans="4:5" ht="12.75">
      <c r="D342" s="21"/>
      <c r="E342" s="21"/>
    </row>
    <row r="343" spans="4:5" ht="12.75">
      <c r="D343" s="21"/>
      <c r="E343" s="21"/>
    </row>
    <row r="344" spans="4:5" ht="12.75">
      <c r="D344" s="21"/>
      <c r="E344" s="21"/>
    </row>
    <row r="345" spans="4:5" ht="12.75">
      <c r="D345" s="21"/>
      <c r="E345" s="21"/>
    </row>
    <row r="346" spans="4:5" ht="12.75">
      <c r="D346" s="21"/>
      <c r="E346" s="21"/>
    </row>
    <row r="347" spans="4:5" ht="12.75">
      <c r="D347" s="21"/>
      <c r="E347" s="21"/>
    </row>
    <row r="348" spans="4:5" ht="12.75">
      <c r="D348" s="21"/>
      <c r="E348" s="21"/>
    </row>
    <row r="349" spans="4:5" ht="12.75">
      <c r="D349" s="21"/>
      <c r="E349" s="21"/>
    </row>
    <row r="350" spans="4:5" ht="12.75">
      <c r="D350" s="21"/>
      <c r="E350" s="21"/>
    </row>
    <row r="351" spans="4:5" ht="12.75">
      <c r="D351" s="21"/>
      <c r="E351" s="21"/>
    </row>
    <row r="352" spans="4:5" ht="12.75">
      <c r="D352" s="21"/>
      <c r="E352" s="21"/>
    </row>
    <row r="353" spans="4:5" ht="12.75">
      <c r="D353" s="21"/>
      <c r="E353" s="21"/>
    </row>
    <row r="354" spans="4:5" ht="12.75">
      <c r="D354" s="21"/>
      <c r="E354" s="21"/>
    </row>
    <row r="355" spans="4:5" ht="12.75">
      <c r="D355" s="21"/>
      <c r="E355" s="21"/>
    </row>
    <row r="356" spans="4:5" ht="12.75">
      <c r="D356" s="21"/>
      <c r="E356" s="21"/>
    </row>
    <row r="357" spans="4:5" ht="12.75">
      <c r="D357" s="21"/>
      <c r="E357" s="21"/>
    </row>
    <row r="358" spans="4:5" ht="12.75">
      <c r="D358" s="21"/>
      <c r="E358" s="21"/>
    </row>
    <row r="359" spans="4:5" ht="12.75">
      <c r="D359" s="21"/>
      <c r="E359" s="21"/>
    </row>
    <row r="360" spans="4:5" ht="12.75">
      <c r="D360" s="21"/>
      <c r="E360" s="21"/>
    </row>
    <row r="361" spans="4:5" ht="12.75">
      <c r="D361" s="21"/>
      <c r="E361" s="21"/>
    </row>
    <row r="362" spans="4:5" ht="12.75">
      <c r="D362" s="21"/>
      <c r="E362" s="21"/>
    </row>
    <row r="363" spans="4:5" ht="12.75">
      <c r="D363" s="21"/>
      <c r="E363" s="21"/>
    </row>
    <row r="364" spans="4:5" ht="12.75">
      <c r="D364" s="21"/>
      <c r="E364" s="21"/>
    </row>
    <row r="365" spans="4:5" ht="12.75">
      <c r="D365" s="21"/>
      <c r="E365" s="21"/>
    </row>
    <row r="366" spans="4:5" ht="12.75">
      <c r="D366" s="21"/>
      <c r="E366" s="21"/>
    </row>
    <row r="367" spans="4:5" ht="12.75">
      <c r="D367" s="21"/>
      <c r="E367" s="21"/>
    </row>
    <row r="368" spans="4:5" ht="12.75">
      <c r="D368" s="21"/>
      <c r="E368" s="21"/>
    </row>
    <row r="369" spans="4:5" ht="12.75">
      <c r="D369" s="21"/>
      <c r="E369" s="21"/>
    </row>
    <row r="370" spans="4:5" ht="12.75">
      <c r="D370" s="21"/>
      <c r="E370" s="21"/>
    </row>
    <row r="371" spans="4:5" ht="12.75">
      <c r="D371" s="21"/>
      <c r="E371" s="21"/>
    </row>
    <row r="372" spans="4:5" ht="12.75">
      <c r="D372" s="21"/>
      <c r="E372" s="21"/>
    </row>
    <row r="373" spans="4:5" ht="12.75">
      <c r="D373" s="21"/>
      <c r="E373" s="21"/>
    </row>
    <row r="374" spans="4:5" ht="12.75">
      <c r="D374" s="21"/>
      <c r="E374" s="21"/>
    </row>
    <row r="375" spans="4:5" ht="12.75">
      <c r="D375" s="21"/>
      <c r="E375" s="21"/>
    </row>
    <row r="376" spans="4:5" ht="12.75">
      <c r="D376" s="21"/>
      <c r="E376" s="21"/>
    </row>
    <row r="377" spans="4:5" ht="12.75">
      <c r="D377" s="21"/>
      <c r="E377" s="21"/>
    </row>
    <row r="378" spans="4:5" ht="12.75">
      <c r="D378" s="21"/>
      <c r="E378" s="21"/>
    </row>
    <row r="379" spans="4:5" ht="12.75">
      <c r="D379" s="21"/>
      <c r="E379" s="21"/>
    </row>
    <row r="380" spans="4:5" ht="12.75">
      <c r="D380" s="21"/>
      <c r="E380" s="21"/>
    </row>
    <row r="381" spans="4:5" ht="12.75">
      <c r="D381" s="21"/>
      <c r="E381" s="21"/>
    </row>
    <row r="382" spans="4:5" ht="12.75">
      <c r="D382" s="21"/>
      <c r="E382" s="21"/>
    </row>
    <row r="383" spans="4:5" ht="12.75">
      <c r="D383" s="21"/>
      <c r="E383" s="21"/>
    </row>
    <row r="384" spans="4:5" ht="12.75">
      <c r="D384" s="21"/>
      <c r="E384" s="21"/>
    </row>
    <row r="385" spans="4:5" ht="12.75">
      <c r="D385" s="21"/>
      <c r="E385" s="21"/>
    </row>
    <row r="386" spans="4:5" ht="12.75">
      <c r="D386" s="21"/>
      <c r="E386" s="21"/>
    </row>
    <row r="387" spans="4:5" ht="12.75">
      <c r="D387" s="21"/>
      <c r="E387" s="21"/>
    </row>
    <row r="388" spans="4:5" ht="12.75">
      <c r="D388" s="21"/>
      <c r="E388" s="21"/>
    </row>
    <row r="389" spans="4:5" ht="12.75">
      <c r="D389" s="21"/>
      <c r="E389" s="21"/>
    </row>
    <row r="390" spans="4:5" ht="12.75">
      <c r="D390" s="21"/>
      <c r="E390" s="21"/>
    </row>
    <row r="391" spans="4:5" ht="12.75">
      <c r="D391" s="21"/>
      <c r="E391" s="21"/>
    </row>
    <row r="392" spans="4:5" ht="12.75">
      <c r="D392" s="21"/>
      <c r="E392" s="21"/>
    </row>
    <row r="393" spans="4:5" ht="12.75">
      <c r="D393" s="21"/>
      <c r="E393" s="21"/>
    </row>
    <row r="394" spans="4:5" ht="12.75">
      <c r="D394" s="21"/>
      <c r="E394" s="21"/>
    </row>
    <row r="395" spans="4:5" ht="12.75">
      <c r="D395" s="21"/>
      <c r="E395" s="21"/>
    </row>
    <row r="396" spans="4:5" ht="12.75">
      <c r="D396" s="21"/>
      <c r="E396" s="21"/>
    </row>
    <row r="397" spans="4:5" ht="12.75">
      <c r="D397" s="21"/>
      <c r="E397" s="21"/>
    </row>
    <row r="398" spans="4:5" ht="12.75">
      <c r="D398" s="21"/>
      <c r="E398" s="21"/>
    </row>
    <row r="399" spans="4:5" ht="12.75">
      <c r="D399" s="21"/>
      <c r="E399" s="21"/>
    </row>
    <row r="400" spans="4:5" ht="12.75">
      <c r="D400" s="21"/>
      <c r="E400" s="21"/>
    </row>
    <row r="401" spans="4:5" ht="12.75">
      <c r="D401" s="21"/>
      <c r="E401" s="21"/>
    </row>
    <row r="402" spans="4:5" ht="12.75">
      <c r="D402" s="21"/>
      <c r="E402" s="21"/>
    </row>
    <row r="403" spans="4:5" ht="12.75">
      <c r="D403" s="21"/>
      <c r="E403" s="21"/>
    </row>
    <row r="404" spans="4:5" ht="12.75">
      <c r="D404" s="21"/>
      <c r="E404" s="21"/>
    </row>
    <row r="405" spans="4:5" ht="12.75">
      <c r="D405" s="21"/>
      <c r="E405" s="21"/>
    </row>
    <row r="406" spans="4:5" ht="12.75">
      <c r="D406" s="21"/>
      <c r="E406" s="21"/>
    </row>
    <row r="407" spans="4:5" ht="12.75">
      <c r="D407" s="21"/>
      <c r="E407" s="21"/>
    </row>
    <row r="408" spans="4:5" ht="12.75">
      <c r="D408" s="21"/>
      <c r="E408" s="21"/>
    </row>
    <row r="409" spans="4:5" ht="12.75">
      <c r="D409" s="21"/>
      <c r="E409" s="21"/>
    </row>
    <row r="410" spans="4:5" ht="12.75">
      <c r="D410" s="21"/>
      <c r="E410" s="21"/>
    </row>
    <row r="411" spans="4:5" ht="12.75">
      <c r="D411" s="21"/>
      <c r="E411" s="21"/>
    </row>
    <row r="412" spans="4:5" ht="12.75">
      <c r="D412" s="21"/>
      <c r="E412" s="21"/>
    </row>
    <row r="413" spans="4:5" ht="12.75">
      <c r="D413" s="21"/>
      <c r="E413" s="21"/>
    </row>
    <row r="414" spans="4:5" ht="12.75">
      <c r="D414" s="21"/>
      <c r="E414" s="21"/>
    </row>
    <row r="415" spans="4:5" ht="12.75">
      <c r="D415" s="21"/>
      <c r="E415" s="21"/>
    </row>
    <row r="416" spans="4:5" ht="12.75">
      <c r="D416" s="21"/>
      <c r="E416" s="21"/>
    </row>
    <row r="417" spans="4:5" ht="12.75">
      <c r="D417" s="21"/>
      <c r="E417" s="21"/>
    </row>
    <row r="418" spans="4:5" ht="12.75">
      <c r="D418" s="21"/>
      <c r="E418" s="21"/>
    </row>
    <row r="419" spans="4:5" ht="12.75">
      <c r="D419" s="21"/>
      <c r="E419" s="21"/>
    </row>
    <row r="420" spans="4:5" ht="12.75">
      <c r="D420" s="21"/>
      <c r="E420" s="21"/>
    </row>
    <row r="421" spans="4:5" ht="12.75">
      <c r="D421" s="21"/>
      <c r="E421" s="21"/>
    </row>
    <row r="422" spans="4:5" ht="12.75">
      <c r="D422" s="21"/>
      <c r="E422" s="21"/>
    </row>
    <row r="423" spans="4:5" ht="12.75">
      <c r="D423" s="21"/>
      <c r="E423" s="21"/>
    </row>
    <row r="424" spans="4:5" ht="12.75">
      <c r="D424" s="21"/>
      <c r="E424" s="21"/>
    </row>
    <row r="425" spans="4:5" ht="12.75">
      <c r="D425" s="21"/>
      <c r="E425" s="21"/>
    </row>
    <row r="426" spans="4:5" ht="12.75">
      <c r="D426" s="21"/>
      <c r="E426" s="21"/>
    </row>
    <row r="427" spans="4:5" ht="12.75">
      <c r="D427" s="21"/>
      <c r="E427" s="21"/>
    </row>
    <row r="428" spans="4:5" ht="12.75">
      <c r="D428" s="21"/>
      <c r="E428" s="21"/>
    </row>
    <row r="429" spans="4:5" ht="12.75">
      <c r="D429" s="21"/>
      <c r="E429" s="21"/>
    </row>
    <row r="430" spans="4:5" ht="12.75">
      <c r="D430" s="21"/>
      <c r="E430" s="21"/>
    </row>
    <row r="431" spans="4:5" ht="12.75">
      <c r="D431" s="21"/>
      <c r="E431" s="21"/>
    </row>
    <row r="432" spans="4:5" ht="12.75">
      <c r="D432" s="21"/>
      <c r="E432" s="21"/>
    </row>
    <row r="433" spans="4:5" ht="12.75">
      <c r="D433" s="21"/>
      <c r="E433" s="21"/>
    </row>
    <row r="434" spans="4:5" ht="12.75">
      <c r="D434" s="21"/>
      <c r="E434" s="21"/>
    </row>
    <row r="435" spans="4:5" ht="12.75">
      <c r="D435" s="21"/>
      <c r="E435" s="21"/>
    </row>
    <row r="436" spans="4:5" ht="12.75">
      <c r="D436" s="21"/>
      <c r="E436" s="21"/>
    </row>
    <row r="437" spans="4:5" ht="12.75">
      <c r="D437" s="21"/>
      <c r="E437" s="21"/>
    </row>
    <row r="438" spans="4:5" ht="12.75">
      <c r="D438" s="21"/>
      <c r="E438" s="21"/>
    </row>
    <row r="439" spans="4:5" ht="12.75">
      <c r="D439" s="21"/>
      <c r="E439" s="21"/>
    </row>
    <row r="440" spans="4:5" ht="12.75">
      <c r="D440" s="21"/>
      <c r="E440" s="21"/>
    </row>
    <row r="441" spans="4:5" ht="12.75">
      <c r="D441" s="21"/>
      <c r="E441" s="21"/>
    </row>
    <row r="442" spans="4:5" ht="12.75">
      <c r="D442" s="21"/>
      <c r="E442" s="21"/>
    </row>
    <row r="443" spans="4:5" ht="12.75">
      <c r="D443" s="21"/>
      <c r="E443" s="21"/>
    </row>
    <row r="444" spans="4:5" ht="12.75">
      <c r="D444" s="21"/>
      <c r="E444" s="21"/>
    </row>
    <row r="445" spans="4:5" ht="12.75">
      <c r="D445" s="21"/>
      <c r="E445" s="21"/>
    </row>
    <row r="446" spans="4:5" ht="12.75">
      <c r="D446" s="21"/>
      <c r="E446" s="21"/>
    </row>
    <row r="447" spans="4:5" ht="12.75">
      <c r="D447" s="21"/>
      <c r="E447" s="21"/>
    </row>
    <row r="448" spans="4:5" ht="12.75">
      <c r="D448" s="21"/>
      <c r="E448" s="21"/>
    </row>
    <row r="449" spans="4:5" ht="12.75">
      <c r="D449" s="21"/>
      <c r="E449" s="21"/>
    </row>
    <row r="450" spans="4:5" ht="12.75">
      <c r="D450" s="21"/>
      <c r="E450" s="21"/>
    </row>
    <row r="451" spans="4:5" ht="12.75">
      <c r="D451" s="21"/>
      <c r="E451" s="21"/>
    </row>
    <row r="452" spans="4:5" ht="12.75">
      <c r="D452" s="21"/>
      <c r="E452" s="21"/>
    </row>
    <row r="453" spans="4:5" ht="12.75">
      <c r="D453" s="21"/>
      <c r="E453" s="21"/>
    </row>
    <row r="454" spans="4:5" ht="12.75">
      <c r="D454" s="21"/>
      <c r="E454" s="21"/>
    </row>
    <row r="455" spans="4:5" ht="12.75">
      <c r="D455" s="21"/>
      <c r="E455" s="21"/>
    </row>
    <row r="456" spans="4:5" ht="12.75">
      <c r="D456" s="21"/>
      <c r="E456" s="21"/>
    </row>
    <row r="457" spans="4:5" ht="12.75">
      <c r="D457" s="21"/>
      <c r="E457" s="21"/>
    </row>
    <row r="458" spans="4:5" ht="12.75">
      <c r="D458" s="21"/>
      <c r="E458" s="21"/>
    </row>
    <row r="459" spans="4:5" ht="12.75">
      <c r="D459" s="21"/>
      <c r="E459" s="21"/>
    </row>
    <row r="460" spans="4:5" ht="12.75">
      <c r="D460" s="21"/>
      <c r="E460" s="21"/>
    </row>
    <row r="461" spans="4:5" ht="12.75">
      <c r="D461" s="21"/>
      <c r="E461" s="21"/>
    </row>
    <row r="462" spans="4:5" ht="12.75">
      <c r="D462" s="21"/>
      <c r="E462" s="21"/>
    </row>
    <row r="463" spans="4:5" ht="12.75">
      <c r="D463" s="21"/>
      <c r="E463" s="21"/>
    </row>
    <row r="464" spans="4:5" ht="12.75">
      <c r="D464" s="21"/>
      <c r="E464" s="21"/>
    </row>
    <row r="465" spans="4:5" ht="12.75">
      <c r="D465" s="21"/>
      <c r="E465" s="21"/>
    </row>
    <row r="466" spans="4:5" ht="12.75">
      <c r="D466" s="21"/>
      <c r="E466" s="21"/>
    </row>
    <row r="467" spans="4:5" ht="12.75">
      <c r="D467" s="21"/>
      <c r="E467" s="21"/>
    </row>
    <row r="468" spans="4:5" ht="12.75">
      <c r="D468" s="21"/>
      <c r="E468" s="21"/>
    </row>
    <row r="469" spans="4:5" ht="12.75">
      <c r="D469" s="21"/>
      <c r="E469" s="21"/>
    </row>
    <row r="470" spans="4:5" ht="12.75">
      <c r="D470" s="21"/>
      <c r="E470" s="21"/>
    </row>
    <row r="471" spans="4:5" ht="12.75">
      <c r="D471" s="21"/>
      <c r="E471" s="21"/>
    </row>
    <row r="472" spans="4:5" ht="12.75">
      <c r="D472" s="21"/>
      <c r="E472" s="21"/>
    </row>
    <row r="473" spans="4:5" ht="12.75">
      <c r="D473" s="21"/>
      <c r="E473" s="21"/>
    </row>
    <row r="474" spans="4:5" ht="12.75">
      <c r="D474" s="21"/>
      <c r="E474" s="21"/>
    </row>
    <row r="475" spans="4:5" ht="12.75">
      <c r="D475" s="21"/>
      <c r="E475" s="21"/>
    </row>
    <row r="476" spans="4:5" ht="12.75">
      <c r="D476" s="21"/>
      <c r="E476" s="21"/>
    </row>
    <row r="477" spans="4:5" ht="12.75">
      <c r="D477" s="21"/>
      <c r="E477" s="21"/>
    </row>
    <row r="478" spans="4:5" ht="12.75">
      <c r="D478" s="21"/>
      <c r="E478" s="21"/>
    </row>
    <row r="479" spans="4:5" ht="12.75">
      <c r="D479" s="21"/>
      <c r="E479" s="21"/>
    </row>
    <row r="480" spans="4:5" ht="12.75">
      <c r="D480" s="21"/>
      <c r="E480" s="21"/>
    </row>
    <row r="481" spans="4:5" ht="12.75">
      <c r="D481" s="21"/>
      <c r="E481" s="21"/>
    </row>
    <row r="482" spans="4:5" ht="12.75">
      <c r="D482" s="21"/>
      <c r="E482" s="21"/>
    </row>
    <row r="483" spans="4:5" ht="12.75">
      <c r="D483" s="21"/>
      <c r="E483" s="21"/>
    </row>
    <row r="484" spans="4:5" ht="12.75">
      <c r="D484" s="21"/>
      <c r="E484" s="21"/>
    </row>
    <row r="485" spans="4:5" ht="12.75">
      <c r="D485" s="21"/>
      <c r="E485" s="21"/>
    </row>
    <row r="486" spans="4:5" ht="12.75">
      <c r="D486" s="21"/>
      <c r="E486" s="21"/>
    </row>
    <row r="487" spans="4:5" ht="12.75">
      <c r="D487" s="21"/>
      <c r="E487" s="21"/>
    </row>
    <row r="488" spans="4:5" ht="12.75">
      <c r="D488" s="21"/>
      <c r="E488" s="21"/>
    </row>
    <row r="489" spans="4:5" ht="12.75">
      <c r="D489" s="21"/>
      <c r="E489" s="21"/>
    </row>
    <row r="490" spans="4:5" ht="12.75">
      <c r="D490" s="21"/>
      <c r="E490" s="21"/>
    </row>
    <row r="491" spans="4:5" ht="12.75">
      <c r="D491" s="21"/>
      <c r="E491" s="21"/>
    </row>
    <row r="492" spans="4:5" ht="12.75">
      <c r="D492" s="21"/>
      <c r="E492" s="21"/>
    </row>
    <row r="493" spans="4:5" ht="12.75">
      <c r="D493" s="21"/>
      <c r="E493" s="21"/>
    </row>
    <row r="494" spans="4:5" ht="12.75">
      <c r="D494" s="21"/>
      <c r="E494" s="21"/>
    </row>
    <row r="495" spans="4:5" ht="12.75">
      <c r="D495" s="21"/>
      <c r="E495" s="21"/>
    </row>
    <row r="496" spans="4:5" ht="12.75">
      <c r="D496" s="21"/>
      <c r="E496" s="21"/>
    </row>
    <row r="497" spans="4:5" ht="12.75">
      <c r="D497" s="21"/>
      <c r="E497" s="21"/>
    </row>
    <row r="498" spans="4:5" ht="12.75">
      <c r="D498" s="21"/>
      <c r="E498" s="21"/>
    </row>
    <row r="499" spans="4:5" ht="12.75">
      <c r="D499" s="21"/>
      <c r="E499" s="21"/>
    </row>
    <row r="500" spans="4:5" ht="12.75">
      <c r="D500" s="21"/>
      <c r="E500" s="21"/>
    </row>
    <row r="501" spans="4:5" ht="12.75">
      <c r="D501" s="21"/>
      <c r="E501" s="21"/>
    </row>
    <row r="502" spans="4:5" ht="12.75">
      <c r="D502" s="21"/>
      <c r="E502" s="21"/>
    </row>
    <row r="503" spans="4:5" ht="12.75">
      <c r="D503" s="21"/>
      <c r="E503" s="21"/>
    </row>
    <row r="504" spans="4:5" ht="12.75">
      <c r="D504" s="21"/>
      <c r="E504" s="21"/>
    </row>
    <row r="505" spans="4:5" ht="12.75">
      <c r="D505" s="21"/>
      <c r="E505" s="21"/>
    </row>
    <row r="506" spans="4:5" ht="12.75">
      <c r="D506" s="21"/>
      <c r="E506" s="21"/>
    </row>
    <row r="507" spans="4:5" ht="12.75">
      <c r="D507" s="21"/>
      <c r="E507" s="21"/>
    </row>
    <row r="508" spans="4:5" ht="12.75">
      <c r="D508" s="21"/>
      <c r="E508" s="21"/>
    </row>
    <row r="509" spans="4:5" ht="12.75">
      <c r="D509" s="21"/>
      <c r="E509" s="21"/>
    </row>
    <row r="510" spans="4:5" ht="12.75">
      <c r="D510" s="21"/>
      <c r="E510" s="21"/>
    </row>
    <row r="511" spans="4:5" ht="12.75">
      <c r="D511" s="21"/>
      <c r="E511" s="21"/>
    </row>
    <row r="512" spans="4:5" ht="12.75">
      <c r="D512" s="21"/>
      <c r="E512" s="21"/>
    </row>
    <row r="513" spans="4:5" ht="12.75">
      <c r="D513" s="21"/>
      <c r="E513" s="21"/>
    </row>
    <row r="514" spans="4:5" ht="12.75">
      <c r="D514" s="21"/>
      <c r="E514" s="21"/>
    </row>
    <row r="515" spans="4:5" ht="12.75">
      <c r="D515" s="21"/>
      <c r="E515" s="21"/>
    </row>
    <row r="516" spans="4:5" ht="12.75">
      <c r="D516" s="21"/>
      <c r="E516" s="21"/>
    </row>
    <row r="517" spans="4:5" ht="12.75">
      <c r="D517" s="21"/>
      <c r="E517" s="21"/>
    </row>
    <row r="518" spans="4:5" ht="12.75">
      <c r="D518" s="21"/>
      <c r="E518" s="21"/>
    </row>
    <row r="519" spans="4:5" ht="12.75">
      <c r="D519" s="21"/>
      <c r="E519" s="21"/>
    </row>
    <row r="520" spans="4:5" ht="12.75">
      <c r="D520" s="21"/>
      <c r="E520" s="21"/>
    </row>
    <row r="521" spans="4:5" ht="12.75">
      <c r="D521" s="21"/>
      <c r="E521" s="21"/>
    </row>
    <row r="522" spans="4:5" ht="12.75">
      <c r="D522" s="21"/>
      <c r="E522" s="21"/>
    </row>
    <row r="523" spans="4:5" ht="12.75">
      <c r="D523" s="21"/>
      <c r="E523" s="21"/>
    </row>
    <row r="524" spans="4:5" ht="12.75">
      <c r="D524" s="21"/>
      <c r="E524" s="21"/>
    </row>
    <row r="525" spans="4:5" ht="12.75">
      <c r="D525" s="21"/>
      <c r="E525" s="21"/>
    </row>
    <row r="526" spans="4:5" ht="12.75">
      <c r="D526" s="21"/>
      <c r="E526" s="21"/>
    </row>
    <row r="527" spans="4:5" ht="12.75">
      <c r="D527" s="21"/>
      <c r="E527" s="21"/>
    </row>
    <row r="528" spans="4:5" ht="12.75">
      <c r="D528" s="21"/>
      <c r="E528" s="21"/>
    </row>
    <row r="529" spans="4:5" ht="12.75">
      <c r="D529" s="21"/>
      <c r="E529" s="21"/>
    </row>
    <row r="530" spans="4:5" ht="12.75">
      <c r="D530" s="21"/>
      <c r="E530" s="21"/>
    </row>
    <row r="531" spans="4:5" ht="12.75">
      <c r="D531" s="21"/>
      <c r="E531" s="21"/>
    </row>
    <row r="532" spans="4:5" ht="12.75">
      <c r="D532" s="21"/>
      <c r="E532" s="21"/>
    </row>
    <row r="533" spans="4:5" ht="12.75">
      <c r="D533" s="21"/>
      <c r="E533" s="21"/>
    </row>
    <row r="534" spans="4:5" ht="12.75">
      <c r="D534" s="21"/>
      <c r="E534" s="21"/>
    </row>
    <row r="535" spans="4:5" ht="12.75">
      <c r="D535" s="21"/>
      <c r="E535" s="21"/>
    </row>
    <row r="536" spans="4:5" ht="12.75">
      <c r="D536" s="21"/>
      <c r="E536" s="21"/>
    </row>
    <row r="537" spans="4:5" ht="12.75">
      <c r="D537" s="21"/>
      <c r="E537" s="21"/>
    </row>
    <row r="538" spans="4:5" ht="12.75">
      <c r="D538" s="21"/>
      <c r="E538" s="21"/>
    </row>
    <row r="539" spans="4:5" ht="12.75">
      <c r="D539" s="21"/>
      <c r="E539" s="21"/>
    </row>
    <row r="540" spans="4:5" ht="12.75">
      <c r="D540" s="21"/>
      <c r="E540" s="21"/>
    </row>
    <row r="541" spans="4:5" ht="12.75">
      <c r="D541" s="21"/>
      <c r="E541" s="21"/>
    </row>
    <row r="542" spans="4:5" ht="12.75">
      <c r="D542" s="21"/>
      <c r="E542" s="21"/>
    </row>
    <row r="543" spans="4:5" ht="12.75">
      <c r="D543" s="21"/>
      <c r="E543" s="21"/>
    </row>
    <row r="544" spans="4:5" ht="12.75">
      <c r="D544" s="21"/>
      <c r="E544" s="21"/>
    </row>
    <row r="545" spans="4:5" ht="12.75">
      <c r="D545" s="21"/>
      <c r="E545" s="21"/>
    </row>
    <row r="546" spans="4:5" ht="12.75">
      <c r="D546" s="21"/>
      <c r="E546" s="21"/>
    </row>
    <row r="547" spans="4:5" ht="12.75">
      <c r="D547" s="21"/>
      <c r="E547" s="21"/>
    </row>
    <row r="548" spans="4:5" ht="12.75">
      <c r="D548" s="21"/>
      <c r="E548" s="21"/>
    </row>
    <row r="549" spans="4:5" ht="12.75">
      <c r="D549" s="21"/>
      <c r="E549" s="21"/>
    </row>
    <row r="550" spans="4:5" ht="12.75">
      <c r="D550" s="21"/>
      <c r="E550" s="21"/>
    </row>
    <row r="551" spans="4:5" ht="12.75">
      <c r="D551" s="21"/>
      <c r="E551" s="21"/>
    </row>
    <row r="552" spans="4:5" ht="12.75">
      <c r="D552" s="21"/>
      <c r="E552" s="21"/>
    </row>
    <row r="553" spans="4:5" ht="12.75">
      <c r="D553" s="21"/>
      <c r="E553" s="21"/>
    </row>
    <row r="554" spans="4:5" ht="12.75">
      <c r="D554" s="21"/>
      <c r="E554" s="21"/>
    </row>
    <row r="555" spans="4:5" ht="12.75">
      <c r="D555" s="21"/>
      <c r="E555" s="21"/>
    </row>
    <row r="556" spans="4:5" ht="12.75">
      <c r="D556" s="21"/>
      <c r="E556" s="21"/>
    </row>
    <row r="557" spans="4:5" ht="12.75">
      <c r="D557" s="21"/>
      <c r="E557" s="21"/>
    </row>
    <row r="558" spans="4:5" ht="12.75">
      <c r="D558" s="21"/>
      <c r="E558" s="21"/>
    </row>
    <row r="559" spans="4:5" ht="12.75">
      <c r="D559" s="21"/>
      <c r="E559" s="21"/>
    </row>
    <row r="560" spans="4:5" ht="12.75">
      <c r="D560" s="21"/>
      <c r="E560" s="21"/>
    </row>
    <row r="561" spans="4:5" ht="12.75">
      <c r="D561" s="21"/>
      <c r="E561" s="21"/>
    </row>
    <row r="562" spans="4:5" ht="12.75">
      <c r="D562" s="21"/>
      <c r="E562" s="21"/>
    </row>
    <row r="563" spans="4:5" ht="12.75">
      <c r="D563" s="21"/>
      <c r="E563" s="21"/>
    </row>
    <row r="564" spans="4:5" ht="12.75">
      <c r="D564" s="21"/>
      <c r="E564" s="21"/>
    </row>
    <row r="565" spans="4:5" ht="12.75">
      <c r="D565" s="21"/>
      <c r="E565" s="21"/>
    </row>
    <row r="566" spans="4:5" ht="12.75">
      <c r="D566" s="21"/>
      <c r="E566" s="21"/>
    </row>
    <row r="567" spans="4:5" ht="12.75">
      <c r="D567" s="21"/>
      <c r="E567" s="21"/>
    </row>
    <row r="568" spans="4:5" ht="12.75">
      <c r="D568" s="21"/>
      <c r="E568" s="21"/>
    </row>
    <row r="569" spans="4:5" ht="12.75">
      <c r="D569" s="21"/>
      <c r="E569" s="21"/>
    </row>
    <row r="570" spans="4:5" ht="12.75">
      <c r="D570" s="21"/>
      <c r="E570" s="21"/>
    </row>
    <row r="571" spans="4:5" ht="12.75">
      <c r="D571" s="21"/>
      <c r="E571" s="21"/>
    </row>
    <row r="572" spans="4:5" ht="12.75">
      <c r="D572" s="21"/>
      <c r="E572" s="21"/>
    </row>
    <row r="573" spans="4:5" ht="12.75">
      <c r="D573" s="21"/>
      <c r="E573" s="21"/>
    </row>
    <row r="574" spans="4:5" ht="12.75">
      <c r="D574" s="21"/>
      <c r="E574" s="21"/>
    </row>
    <row r="575" spans="4:5" ht="12.75">
      <c r="D575" s="21"/>
      <c r="E575" s="21"/>
    </row>
    <row r="576" spans="4:5" ht="12.75">
      <c r="D576" s="21"/>
      <c r="E576" s="21"/>
    </row>
    <row r="577" spans="4:5" ht="12.75">
      <c r="D577" s="21"/>
      <c r="E577" s="21"/>
    </row>
    <row r="578" spans="4:5" ht="12.75">
      <c r="D578" s="21"/>
      <c r="E578" s="21"/>
    </row>
    <row r="579" spans="4:5" ht="12.75">
      <c r="D579" s="21"/>
      <c r="E579" s="21"/>
    </row>
    <row r="580" spans="4:5" ht="12.75">
      <c r="D580" s="21"/>
      <c r="E580" s="21"/>
    </row>
    <row r="581" spans="4:5" ht="12.75">
      <c r="D581" s="21"/>
      <c r="E581" s="21"/>
    </row>
    <row r="582" spans="4:5" ht="12.75">
      <c r="D582" s="21"/>
      <c r="E582" s="21"/>
    </row>
    <row r="583" spans="4:5" ht="12.75">
      <c r="D583" s="21"/>
      <c r="E583" s="21"/>
    </row>
    <row r="584" spans="4:5" ht="12.75">
      <c r="D584" s="21"/>
      <c r="E584" s="21"/>
    </row>
    <row r="585" spans="4:5" ht="12.75">
      <c r="D585" s="21"/>
      <c r="E585" s="21"/>
    </row>
    <row r="586" spans="4:5" ht="12.75">
      <c r="D586" s="21"/>
      <c r="E586" s="21"/>
    </row>
    <row r="587" spans="4:5" ht="12.75">
      <c r="D587" s="21"/>
      <c r="E587" s="21"/>
    </row>
    <row r="588" spans="4:5" ht="12.75">
      <c r="D588" s="21"/>
      <c r="E588" s="21"/>
    </row>
    <row r="589" spans="4:5" ht="12.75">
      <c r="D589" s="21"/>
      <c r="E589" s="21"/>
    </row>
    <row r="590" spans="4:5" ht="12.75">
      <c r="D590" s="21"/>
      <c r="E590" s="21"/>
    </row>
    <row r="591" spans="4:5" ht="12.75">
      <c r="D591" s="21"/>
      <c r="E591" s="21"/>
    </row>
    <row r="592" spans="4:5" ht="12.75">
      <c r="D592" s="21"/>
      <c r="E592" s="21"/>
    </row>
    <row r="593" spans="4:5" ht="12.75">
      <c r="D593" s="21"/>
      <c r="E593" s="21"/>
    </row>
    <row r="594" spans="4:5" ht="12.75">
      <c r="D594" s="21"/>
      <c r="E594" s="21"/>
    </row>
    <row r="595" spans="4:5" ht="12.75">
      <c r="D595" s="21"/>
      <c r="E595" s="21"/>
    </row>
    <row r="596" spans="4:5" ht="12.75">
      <c r="D596" s="21"/>
      <c r="E596" s="21"/>
    </row>
    <row r="597" spans="4:5" ht="12.75">
      <c r="D597" s="21"/>
      <c r="E597" s="21"/>
    </row>
    <row r="598" spans="4:5" ht="12.75">
      <c r="D598" s="21"/>
      <c r="E598" s="21"/>
    </row>
    <row r="599" spans="4:5" ht="12.75">
      <c r="D599" s="21"/>
      <c r="E599" s="21"/>
    </row>
    <row r="600" spans="4:5" ht="12.75">
      <c r="D600" s="21"/>
      <c r="E600" s="21"/>
    </row>
    <row r="601" spans="4:5" ht="12.75">
      <c r="D601" s="21"/>
      <c r="E601" s="21"/>
    </row>
    <row r="602" spans="4:5" ht="12.75">
      <c r="D602" s="21"/>
      <c r="E602" s="21"/>
    </row>
    <row r="603" spans="4:5" ht="12.75">
      <c r="D603" s="21"/>
      <c r="E603" s="21"/>
    </row>
    <row r="604" spans="4:5" ht="12.75">
      <c r="D604" s="21"/>
      <c r="E604" s="21"/>
    </row>
    <row r="605" spans="4:5" ht="12.75">
      <c r="D605" s="21"/>
      <c r="E605" s="21"/>
    </row>
    <row r="606" spans="4:5" ht="12.75">
      <c r="D606" s="21"/>
      <c r="E606" s="21"/>
    </row>
    <row r="607" spans="4:5" ht="12.75">
      <c r="D607" s="21"/>
      <c r="E607" s="21"/>
    </row>
    <row r="608" spans="4:5" ht="12.75">
      <c r="D608" s="21"/>
      <c r="E608" s="21"/>
    </row>
    <row r="609" spans="4:5" ht="12.75">
      <c r="D609" s="21"/>
      <c r="E609" s="21"/>
    </row>
    <row r="610" spans="4:5" ht="12.75">
      <c r="D610" s="21"/>
      <c r="E610" s="21"/>
    </row>
    <row r="611" spans="4:5" ht="12.75">
      <c r="D611" s="21"/>
      <c r="E611" s="21"/>
    </row>
    <row r="612" spans="4:5" ht="12.75">
      <c r="D612" s="21"/>
      <c r="E612" s="21"/>
    </row>
    <row r="613" spans="4:5" ht="12.75">
      <c r="D613" s="21"/>
      <c r="E613" s="21"/>
    </row>
    <row r="614" spans="4:5" ht="12.75">
      <c r="D614" s="21"/>
      <c r="E614" s="21"/>
    </row>
    <row r="615" spans="4:5" ht="12.75">
      <c r="D615" s="21"/>
      <c r="E615" s="21"/>
    </row>
    <row r="616" spans="4:5" ht="12.75">
      <c r="D616" s="21"/>
      <c r="E616" s="21"/>
    </row>
    <row r="617" spans="4:5" ht="12.75">
      <c r="D617" s="21"/>
      <c r="E617" s="21"/>
    </row>
    <row r="618" spans="4:5" ht="12.75">
      <c r="D618" s="21"/>
      <c r="E618" s="21"/>
    </row>
    <row r="619" spans="4:5" ht="12.75">
      <c r="D619" s="21"/>
      <c r="E619" s="21"/>
    </row>
    <row r="620" spans="4:5" ht="12.75">
      <c r="D620" s="21"/>
      <c r="E620" s="21"/>
    </row>
    <row r="621" spans="4:5" ht="12.75">
      <c r="D621" s="21"/>
      <c r="E621" s="21"/>
    </row>
    <row r="622" spans="4:5" ht="12.75">
      <c r="D622" s="21"/>
      <c r="E622" s="21"/>
    </row>
    <row r="623" spans="4:5" ht="12.75">
      <c r="D623" s="21"/>
      <c r="E623" s="21"/>
    </row>
    <row r="624" spans="4:5" ht="12.75">
      <c r="D624" s="21"/>
      <c r="E624" s="21"/>
    </row>
    <row r="625" spans="4:5" ht="12.75">
      <c r="D625" s="21"/>
      <c r="E625" s="21"/>
    </row>
    <row r="626" spans="4:5" ht="12.75">
      <c r="D626" s="21"/>
      <c r="E626" s="21"/>
    </row>
    <row r="627" spans="4:5" ht="12.75">
      <c r="D627" s="21"/>
      <c r="E627" s="21"/>
    </row>
    <row r="628" spans="4:5" ht="12.75">
      <c r="D628" s="21"/>
      <c r="E628" s="21"/>
    </row>
    <row r="629" spans="4:5" ht="12.75">
      <c r="D629" s="21"/>
      <c r="E629" s="21"/>
    </row>
    <row r="630" spans="4:5" ht="12.75">
      <c r="D630" s="21"/>
      <c r="E630" s="21"/>
    </row>
    <row r="631" spans="4:5" ht="12.75">
      <c r="D631" s="21"/>
      <c r="E631" s="21"/>
    </row>
    <row r="632" spans="4:5" ht="12.75">
      <c r="D632" s="21"/>
      <c r="E632" s="21"/>
    </row>
    <row r="633" spans="4:5" ht="12.75">
      <c r="D633" s="21"/>
      <c r="E633" s="21"/>
    </row>
    <row r="634" spans="4:5" ht="12.75">
      <c r="D634" s="21"/>
      <c r="E634" s="21"/>
    </row>
    <row r="635" spans="4:5" ht="12.75">
      <c r="D635" s="21"/>
      <c r="E635" s="21"/>
    </row>
    <row r="636" spans="4:5" ht="12.75">
      <c r="D636" s="21"/>
      <c r="E636" s="21"/>
    </row>
    <row r="637" spans="4:5" ht="12.75">
      <c r="D637" s="21"/>
      <c r="E637" s="21"/>
    </row>
    <row r="638" spans="4:5" ht="12.75">
      <c r="D638" s="21"/>
      <c r="E638" s="21"/>
    </row>
    <row r="639" spans="4:5" ht="12.75">
      <c r="D639" s="21"/>
      <c r="E639" s="21"/>
    </row>
    <row r="640" spans="4:5" ht="12.75">
      <c r="D640" s="21"/>
      <c r="E640" s="21"/>
    </row>
    <row r="641" spans="4:5" ht="12.75">
      <c r="D641" s="21"/>
      <c r="E641" s="21"/>
    </row>
    <row r="642" spans="4:5" ht="12.75">
      <c r="D642" s="21"/>
      <c r="E642" s="21"/>
    </row>
    <row r="643" spans="4:5" ht="12.75">
      <c r="D643" s="21"/>
      <c r="E643" s="21"/>
    </row>
    <row r="644" spans="4:5" ht="12.75">
      <c r="D644" s="21"/>
      <c r="E644" s="21"/>
    </row>
    <row r="645" spans="4:5" ht="12.75">
      <c r="D645" s="21"/>
      <c r="E645" s="21"/>
    </row>
    <row r="646" spans="4:5" ht="12.75">
      <c r="D646" s="21"/>
      <c r="E646" s="21"/>
    </row>
    <row r="647" spans="4:5" ht="12.75">
      <c r="D647" s="21"/>
      <c r="E647" s="21"/>
    </row>
    <row r="648" spans="4:5" ht="12.75">
      <c r="D648" s="21"/>
      <c r="E648" s="21"/>
    </row>
    <row r="649" spans="4:5" ht="12.75">
      <c r="D649" s="21"/>
      <c r="E649" s="21"/>
    </row>
    <row r="650" spans="4:5" ht="12.75">
      <c r="D650" s="21"/>
      <c r="E650" s="21"/>
    </row>
    <row r="651" spans="4:5" ht="12.75">
      <c r="D651" s="21"/>
      <c r="E651" s="21"/>
    </row>
    <row r="652" spans="4:5" ht="12.75">
      <c r="D652" s="21"/>
      <c r="E652" s="21"/>
    </row>
    <row r="653" spans="4:5" ht="12.75">
      <c r="D653" s="21"/>
      <c r="E653" s="21"/>
    </row>
    <row r="654" spans="4:5" ht="12.75">
      <c r="D654" s="21"/>
      <c r="E654" s="21"/>
    </row>
    <row r="655" spans="4:5" ht="12.75">
      <c r="D655" s="21"/>
      <c r="E655" s="21"/>
    </row>
    <row r="656" spans="4:5" ht="12.75">
      <c r="D656" s="21"/>
      <c r="E656" s="21"/>
    </row>
    <row r="657" spans="4:5" ht="12.75">
      <c r="D657" s="21"/>
      <c r="E657" s="21"/>
    </row>
    <row r="658" spans="4:5" ht="12.75">
      <c r="D658" s="21"/>
      <c r="E658" s="21"/>
    </row>
    <row r="659" spans="4:5" ht="12.75">
      <c r="D659" s="21"/>
      <c r="E659" s="21"/>
    </row>
    <row r="660" spans="4:5" ht="12.75">
      <c r="D660" s="21"/>
      <c r="E660" s="21"/>
    </row>
    <row r="661" spans="4:5" ht="12.75">
      <c r="D661" s="21"/>
      <c r="E661" s="21"/>
    </row>
    <row r="662" spans="4:5" ht="12.75">
      <c r="D662" s="21"/>
      <c r="E662" s="21"/>
    </row>
    <row r="663" spans="4:5" ht="12.75">
      <c r="D663" s="21"/>
      <c r="E663" s="21"/>
    </row>
    <row r="664" spans="4:5" ht="12.75">
      <c r="D664" s="21"/>
      <c r="E664" s="21"/>
    </row>
    <row r="665" spans="4:5" ht="12.75">
      <c r="D665" s="21"/>
      <c r="E665" s="21"/>
    </row>
    <row r="666" spans="4:5" ht="12.75">
      <c r="D666" s="21"/>
      <c r="E666" s="21"/>
    </row>
    <row r="667" spans="4:5" ht="12.75">
      <c r="D667" s="21"/>
      <c r="E667" s="21"/>
    </row>
    <row r="668" spans="4:5" ht="12.75">
      <c r="D668" s="21"/>
      <c r="E668" s="21"/>
    </row>
    <row r="669" spans="4:5" ht="12.75">
      <c r="D669" s="21"/>
      <c r="E669" s="21"/>
    </row>
    <row r="670" spans="4:5" ht="12.75">
      <c r="D670" s="21"/>
      <c r="E670" s="21"/>
    </row>
    <row r="671" spans="4:5" ht="12.75">
      <c r="D671" s="21"/>
      <c r="E671" s="21"/>
    </row>
    <row r="672" spans="4:5" ht="12.75">
      <c r="D672" s="21"/>
      <c r="E672" s="21"/>
    </row>
    <row r="673" spans="4:5" ht="12.75">
      <c r="D673" s="21"/>
      <c r="E673" s="21"/>
    </row>
    <row r="674" spans="4:5" ht="12.75">
      <c r="D674" s="21"/>
      <c r="E674" s="21"/>
    </row>
    <row r="675" spans="4:5" ht="12.75">
      <c r="D675" s="21"/>
      <c r="E675" s="21"/>
    </row>
    <row r="676" spans="4:5" ht="12.75">
      <c r="D676" s="21"/>
      <c r="E676" s="21"/>
    </row>
    <row r="677" spans="4:5" ht="12.75">
      <c r="D677" s="21"/>
      <c r="E677" s="21"/>
    </row>
    <row r="678" spans="4:5" ht="12.75">
      <c r="D678" s="21"/>
      <c r="E678" s="21"/>
    </row>
    <row r="679" spans="4:5" ht="12.75">
      <c r="D679" s="21"/>
      <c r="E679" s="21"/>
    </row>
    <row r="680" spans="4:5" ht="12.75">
      <c r="D680" s="21"/>
      <c r="E680" s="21"/>
    </row>
    <row r="681" spans="4:5" ht="12.75">
      <c r="D681" s="21"/>
      <c r="E681" s="21"/>
    </row>
    <row r="682" spans="4:5" ht="12.75">
      <c r="D682" s="21"/>
      <c r="E682" s="21"/>
    </row>
    <row r="683" spans="4:5" ht="12.75">
      <c r="D683" s="21"/>
      <c r="E683" s="21"/>
    </row>
    <row r="684" spans="4:5" ht="12.75">
      <c r="D684" s="21"/>
      <c r="E684" s="21"/>
    </row>
    <row r="685" spans="4:5" ht="12.75">
      <c r="D685" s="21"/>
      <c r="E685" s="21"/>
    </row>
    <row r="686" spans="4:5" ht="12.75">
      <c r="D686" s="21"/>
      <c r="E686" s="21"/>
    </row>
    <row r="687" spans="4:5" ht="12.75">
      <c r="D687" s="21"/>
      <c r="E687" s="21"/>
    </row>
    <row r="688" spans="4:5" ht="12.75">
      <c r="D688" s="21"/>
      <c r="E688" s="21"/>
    </row>
    <row r="689" spans="4:5" ht="12.75">
      <c r="D689" s="21"/>
      <c r="E689" s="21"/>
    </row>
    <row r="690" spans="4:5" ht="12.75">
      <c r="D690" s="21"/>
      <c r="E690" s="21"/>
    </row>
    <row r="691" spans="4:5" ht="12.75">
      <c r="D691" s="21"/>
      <c r="E691" s="21"/>
    </row>
    <row r="692" spans="4:5" ht="12.75">
      <c r="D692" s="21"/>
      <c r="E692" s="21"/>
    </row>
    <row r="693" spans="4:5" ht="12.75">
      <c r="D693" s="21"/>
      <c r="E693" s="21"/>
    </row>
    <row r="694" spans="4:5" ht="12.75">
      <c r="D694" s="21"/>
      <c r="E694" s="21"/>
    </row>
    <row r="695" spans="4:5" ht="12.75">
      <c r="D695" s="21"/>
      <c r="E695" s="21"/>
    </row>
    <row r="696" spans="4:5" ht="12.75">
      <c r="D696" s="21"/>
      <c r="E696" s="21"/>
    </row>
    <row r="697" spans="4:5" ht="12.75">
      <c r="D697" s="21"/>
      <c r="E697" s="21"/>
    </row>
    <row r="698" spans="4:5" ht="12.75">
      <c r="D698" s="21"/>
      <c r="E698" s="21"/>
    </row>
    <row r="699" spans="4:5" ht="12.75">
      <c r="D699" s="21"/>
      <c r="E699" s="21"/>
    </row>
    <row r="700" spans="4:5" ht="12.75">
      <c r="D700" s="21"/>
      <c r="E700" s="21"/>
    </row>
    <row r="701" spans="4:5" ht="12.75">
      <c r="D701" s="21"/>
      <c r="E701" s="21"/>
    </row>
    <row r="702" spans="4:5" ht="12.75">
      <c r="D702" s="21"/>
      <c r="E702" s="21"/>
    </row>
    <row r="703" spans="4:5" ht="12.75">
      <c r="D703" s="21"/>
      <c r="E703" s="21"/>
    </row>
    <row r="704" spans="4:5" ht="12.75">
      <c r="D704" s="21"/>
      <c r="E704" s="21"/>
    </row>
    <row r="705" spans="4:5" ht="12.75">
      <c r="D705" s="21"/>
      <c r="E705" s="21"/>
    </row>
    <row r="706" spans="4:5" ht="12.75">
      <c r="D706" s="21"/>
      <c r="E706" s="21"/>
    </row>
  </sheetData>
  <sheetProtection sheet="1" objects="1" scenarios="1"/>
  <mergeCells count="36">
    <mergeCell ref="A24:A32"/>
    <mergeCell ref="B24:B32"/>
    <mergeCell ref="D31:D32"/>
    <mergeCell ref="A3:E3"/>
    <mergeCell ref="E31:E32"/>
    <mergeCell ref="D20:E20"/>
    <mergeCell ref="D21:E21"/>
    <mergeCell ref="D10:E10"/>
    <mergeCell ref="D11:E14"/>
    <mergeCell ref="B5:C5"/>
    <mergeCell ref="D47:E47"/>
    <mergeCell ref="A33:A34"/>
    <mergeCell ref="B33:B34"/>
    <mergeCell ref="C33:C34"/>
    <mergeCell ref="A35:A46"/>
    <mergeCell ref="B35:B46"/>
    <mergeCell ref="D50:E50"/>
    <mergeCell ref="B6:C6"/>
    <mergeCell ref="C24:C26"/>
    <mergeCell ref="C28:C29"/>
    <mergeCell ref="C37:C38"/>
    <mergeCell ref="D49:E49"/>
    <mergeCell ref="D48:E48"/>
    <mergeCell ref="D22:E22"/>
    <mergeCell ref="D23:E23"/>
    <mergeCell ref="D15:E19"/>
    <mergeCell ref="C11:C14"/>
    <mergeCell ref="A11:A19"/>
    <mergeCell ref="B11:B14"/>
    <mergeCell ref="B15:B19"/>
    <mergeCell ref="C15:C19"/>
    <mergeCell ref="F11:F14"/>
    <mergeCell ref="F15:F16"/>
    <mergeCell ref="D7:E7"/>
    <mergeCell ref="D8:E8"/>
    <mergeCell ref="D9:E9"/>
  </mergeCells>
  <dataValidations count="9">
    <dataValidation type="list" allowBlank="1" showInputMessage="1" showErrorMessage="1" sqref="E33">
      <formula1>$P$1:$P$2</formula1>
    </dataValidation>
    <dataValidation type="list" allowBlank="1" showInputMessage="1" showErrorMessage="1" promptTitle="ENTRÉE" prompt="&quot;OUI&quot; si l'activité est réalisée &#10; &quot;NON&quot; dans le cas contraire" sqref="E28">
      <formula1>$P$1:$P$2</formula1>
    </dataValidation>
    <dataValidation allowBlank="1" showInputMessage="1" showErrorMessage="1" promptTitle="ENTRÉE" prompt="Indiquer les autres activités réalisées" sqref="E31:E32"/>
    <dataValidation type="list" allowBlank="1" showInputMessage="1" showErrorMessage="1" promptTitle="ENTRÉE" prompt="&quot;OUI&quot; si l'activité est réalisée,&#10; &quot;NON&quot; dans le cas contraire" sqref="E46">
      <formula1>$P$1:$P$2</formula1>
    </dataValidation>
    <dataValidation type="list" allowBlank="1" showInputMessage="1" showErrorMessage="1" promptTitle="ENTRÉE" prompt="&quot;OUI&quot; si l'activité est réalisée, &#10; &quot;NON&quot; dans le cas contraire" sqref="E25 E30 E38">
      <formula1>$P$1:$P$2</formula1>
    </dataValidation>
    <dataValidation type="list" allowBlank="1" showInputMessage="1" showErrorMessage="1" promptTitle="ENTRÉE" prompt="&quot;OUI&quot; si l'activité est réalisée, &#10; &quot;NON&quot; dans le cas contraire" sqref="E24">
      <formula1>$P$1:$P$2</formula1>
    </dataValidation>
    <dataValidation type="list" allowBlank="1" showInputMessage="1" showErrorMessage="1" promptTitle="ENTRÉE" prompt="&quot;OUI&quot; si l'activité est réalisée,&#10; &quot;NON&quot; dans le cas contraire" sqref="E26 E27 E29 E35 E36 E37 E39 E40 E41 E42 E43 E44 E45">
      <formula1>$P$1:$P$2</formula1>
    </dataValidation>
    <dataValidation allowBlank="1" showInputMessage="1" showErrorMessage="1" prompt="Adresse courriel" sqref="D22:E22"/>
    <dataValidation allowBlank="1" showInputMessage="1" showErrorMessage="1" prompt="Adresse Internet" sqref="D23:E2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3"/>
  <rowBreaks count="1" manualBreakCount="1">
    <brk id="23" max="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46"/>
  <sheetViews>
    <sheetView workbookViewId="0" topLeftCell="A1">
      <selection activeCell="A2" sqref="A2:E2"/>
    </sheetView>
  </sheetViews>
  <sheetFormatPr defaultColWidth="11.421875" defaultRowHeight="12.75"/>
  <cols>
    <col min="1" max="1" width="12.003906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8.8515625" style="0" customWidth="1"/>
  </cols>
  <sheetData>
    <row r="1" spans="1:1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t="s">
        <v>88</v>
      </c>
    </row>
    <row r="2" spans="1:15" ht="15">
      <c r="A2" s="107" t="s">
        <v>126</v>
      </c>
      <c r="B2" s="107"/>
      <c r="C2" s="107"/>
      <c r="D2" s="107"/>
      <c r="E2" s="107"/>
      <c r="F2" s="34"/>
      <c r="G2" s="34"/>
      <c r="H2" s="34"/>
      <c r="I2" s="34"/>
      <c r="J2" s="34"/>
      <c r="K2" s="34"/>
      <c r="L2" s="34"/>
      <c r="M2" s="34"/>
      <c r="N2" s="34"/>
      <c r="O2" t="s">
        <v>89</v>
      </c>
    </row>
    <row r="3" spans="1:14" ht="15">
      <c r="A3" s="35"/>
      <c r="B3" s="35"/>
      <c r="C3" s="35"/>
      <c r="D3" s="35"/>
      <c r="E3" s="35"/>
      <c r="F3" s="34"/>
      <c r="G3" s="34"/>
      <c r="H3" s="34"/>
      <c r="I3" s="34"/>
      <c r="J3" s="34"/>
      <c r="K3" s="34"/>
      <c r="L3" s="34"/>
      <c r="M3" s="34"/>
      <c r="N3" s="34"/>
    </row>
    <row r="4" spans="1:14" ht="13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3.5" thickTop="1">
      <c r="A5" s="1" t="s">
        <v>165</v>
      </c>
      <c r="B5" s="2" t="s">
        <v>30</v>
      </c>
      <c r="C5" s="2" t="s">
        <v>0</v>
      </c>
      <c r="D5" s="94" t="s">
        <v>154</v>
      </c>
      <c r="E5" s="95"/>
      <c r="F5" s="34"/>
      <c r="G5" s="34"/>
      <c r="H5" s="34"/>
      <c r="I5" s="34"/>
      <c r="J5" s="34"/>
      <c r="K5" s="34"/>
      <c r="L5" s="34"/>
      <c r="M5" s="34"/>
      <c r="N5" s="34"/>
    </row>
    <row r="6" spans="1:14" ht="25.5">
      <c r="A6" s="3" t="s">
        <v>35</v>
      </c>
      <c r="B6" s="4" t="s">
        <v>68</v>
      </c>
      <c r="C6" s="4" t="s">
        <v>69</v>
      </c>
      <c r="D6" s="104"/>
      <c r="E6" s="103"/>
      <c r="F6" s="34"/>
      <c r="G6" s="34"/>
      <c r="H6" s="34"/>
      <c r="I6" s="34"/>
      <c r="J6" s="34"/>
      <c r="K6" s="34"/>
      <c r="L6" s="34"/>
      <c r="M6" s="34"/>
      <c r="N6" s="34"/>
    </row>
    <row r="7" spans="1:14" ht="38.25">
      <c r="A7" s="3" t="s">
        <v>31</v>
      </c>
      <c r="B7" s="4" t="s">
        <v>92</v>
      </c>
      <c r="C7" s="4" t="s">
        <v>71</v>
      </c>
      <c r="D7" s="104"/>
      <c r="E7" s="103"/>
      <c r="F7" s="34"/>
      <c r="G7" s="34"/>
      <c r="H7" s="34"/>
      <c r="I7" s="34"/>
      <c r="J7" s="34"/>
      <c r="K7" s="34"/>
      <c r="L7" s="34"/>
      <c r="M7" s="34"/>
      <c r="N7" s="34"/>
    </row>
    <row r="8" spans="1:14" ht="25.5">
      <c r="A8" s="92" t="s">
        <v>31</v>
      </c>
      <c r="B8" s="65" t="s">
        <v>50</v>
      </c>
      <c r="C8" s="65" t="s">
        <v>150</v>
      </c>
      <c r="D8" s="20" t="s">
        <v>151</v>
      </c>
      <c r="E8" s="54"/>
      <c r="F8" s="34"/>
      <c r="G8" s="34"/>
      <c r="H8" s="34"/>
      <c r="I8" s="34"/>
      <c r="J8" s="34"/>
      <c r="K8" s="34"/>
      <c r="L8" s="34"/>
      <c r="M8" s="34"/>
      <c r="N8" s="34"/>
    </row>
    <row r="9" spans="1:14" ht="38.25">
      <c r="A9" s="64"/>
      <c r="B9" s="66"/>
      <c r="C9" s="66"/>
      <c r="D9" s="19" t="s">
        <v>157</v>
      </c>
      <c r="E9" s="54"/>
      <c r="F9" s="34"/>
      <c r="G9" s="34"/>
      <c r="H9" s="34"/>
      <c r="I9" s="34"/>
      <c r="J9" s="34"/>
      <c r="K9" s="34"/>
      <c r="L9" s="34"/>
      <c r="M9" s="34"/>
      <c r="N9" s="34"/>
    </row>
    <row r="10" spans="1:14" ht="12.75">
      <c r="A10" s="92" t="s">
        <v>35</v>
      </c>
      <c r="B10" s="65" t="s">
        <v>73</v>
      </c>
      <c r="C10" s="65" t="s">
        <v>153</v>
      </c>
      <c r="D10" s="19" t="s">
        <v>74</v>
      </c>
      <c r="E10" s="5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2.75">
      <c r="A11" s="67"/>
      <c r="B11" s="68"/>
      <c r="C11" s="68"/>
      <c r="D11" s="19" t="s">
        <v>75</v>
      </c>
      <c r="E11" s="5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2.75">
      <c r="A12" s="67"/>
      <c r="B12" s="68"/>
      <c r="C12" s="68"/>
      <c r="D12" s="19" t="s">
        <v>76</v>
      </c>
      <c r="E12" s="5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2.75">
      <c r="A13" s="64"/>
      <c r="B13" s="66"/>
      <c r="C13" s="66"/>
      <c r="D13" s="19" t="s">
        <v>77</v>
      </c>
      <c r="E13" s="5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38.25">
      <c r="A14" s="3" t="s">
        <v>31</v>
      </c>
      <c r="B14" s="4" t="s">
        <v>86</v>
      </c>
      <c r="C14" s="4" t="s">
        <v>93</v>
      </c>
      <c r="D14" s="102"/>
      <c r="E14" s="11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2.75">
      <c r="A15" s="92" t="s">
        <v>35</v>
      </c>
      <c r="B15" s="65" t="s">
        <v>87</v>
      </c>
      <c r="C15" s="79" t="s">
        <v>102</v>
      </c>
      <c r="D15" s="96"/>
      <c r="E15" s="97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2.75">
      <c r="A16" s="67"/>
      <c r="B16" s="68"/>
      <c r="C16" s="80"/>
      <c r="D16" s="108"/>
      <c r="E16" s="109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26.25" thickBot="1">
      <c r="A17" s="105"/>
      <c r="B17" s="106"/>
      <c r="C17" s="13" t="s">
        <v>101</v>
      </c>
      <c r="D17" s="100"/>
      <c r="E17" s="101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3.5" thickTop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6:14" ht="12.75">
      <c r="F45" s="34"/>
      <c r="G45" s="34"/>
      <c r="H45" s="34"/>
      <c r="I45" s="34"/>
      <c r="J45" s="34"/>
      <c r="K45" s="34"/>
      <c r="L45" s="34"/>
      <c r="M45" s="34"/>
      <c r="N45" s="34"/>
    </row>
    <row r="46" spans="6:14" ht="12.75">
      <c r="F46" s="34"/>
      <c r="G46" s="34"/>
      <c r="H46" s="34"/>
      <c r="I46" s="34"/>
      <c r="J46" s="34"/>
      <c r="K46" s="34"/>
      <c r="L46" s="34"/>
      <c r="M46" s="34"/>
      <c r="N46" s="34"/>
    </row>
  </sheetData>
  <sheetProtection sheet="1" objects="1" scenarios="1"/>
  <mergeCells count="16">
    <mergeCell ref="D14:E14"/>
    <mergeCell ref="A15:A17"/>
    <mergeCell ref="B15:B17"/>
    <mergeCell ref="D15:E16"/>
    <mergeCell ref="D17:E17"/>
    <mergeCell ref="C15:C16"/>
    <mergeCell ref="A10:A13"/>
    <mergeCell ref="B10:B13"/>
    <mergeCell ref="C10:C13"/>
    <mergeCell ref="A8:A9"/>
    <mergeCell ref="B8:B9"/>
    <mergeCell ref="C8:C9"/>
    <mergeCell ref="D6:E6"/>
    <mergeCell ref="A2:E2"/>
    <mergeCell ref="D5:E5"/>
    <mergeCell ref="D7:E7"/>
  </mergeCells>
  <dataValidations count="5">
    <dataValidation errorStyle="information" type="list" allowBlank="1" showInputMessage="1" showErrorMessage="1" prompt="Oui ou Non" errorTitle="ERREUR" error="Oui ou Non uniquement" sqref="D15:E16">
      <formula1>$O$1:$O$2</formula1>
    </dataValidation>
    <dataValidation type="list" allowBlank="1" showInputMessage="1" showErrorMessage="1" prompt="Oui ou Non" errorTitle="ERREUR" error="Oui ou Non uniquement" sqref="D17:E17 E8">
      <formula1>$O$1:$O$2</formula1>
    </dataValidation>
    <dataValidation allowBlank="1" showInputMessage="1" showErrorMessage="1" prompt="Préciser le niveau uniquement si la couverture n'est pas nationale (région, État, province, etc.)" sqref="E9"/>
    <dataValidation type="whole" allowBlank="1" showInputMessage="1" showErrorMessage="1" prompt="Nombre de site actuellement exploités" errorTitle="ERREUR" error="Chiffre uniquement" sqref="D7:E7 E10:E13">
      <formula1>0</formula1>
      <formula2>10000000</formula2>
    </dataValidation>
    <dataValidation allowBlank="1" showInputMessage="1" showErrorMessage="1" prompt="Mois et année(mm/aaaa)" sqref="D14:E14"/>
  </dataValidations>
  <printOptions/>
  <pageMargins left="0.7480314960629921" right="0.7480314960629921" top="0.3937007874015748" bottom="0.984251968503937" header="0.5118110236220472" footer="0.5118110236220472"/>
  <pageSetup horizontalDpi="600" verticalDpi="600" orientation="portrait" scale="79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60"/>
  <sheetViews>
    <sheetView workbookViewId="0" topLeftCell="A1">
      <selection activeCell="A2" sqref="A2:E2"/>
    </sheetView>
  </sheetViews>
  <sheetFormatPr defaultColWidth="11.421875" defaultRowHeight="12.75"/>
  <cols>
    <col min="1" max="1" width="11.710937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8.8515625" style="0" customWidth="1"/>
  </cols>
  <sheetData>
    <row r="1" spans="1:1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t="s">
        <v>88</v>
      </c>
    </row>
    <row r="2" spans="1:15" ht="15">
      <c r="A2" s="107" t="s">
        <v>127</v>
      </c>
      <c r="B2" s="107"/>
      <c r="C2" s="107"/>
      <c r="D2" s="107"/>
      <c r="E2" s="107"/>
      <c r="F2" s="34"/>
      <c r="G2" s="34"/>
      <c r="H2" s="34"/>
      <c r="I2" s="34"/>
      <c r="J2" s="34"/>
      <c r="K2" s="34"/>
      <c r="L2" s="34"/>
      <c r="M2" s="34"/>
      <c r="N2" s="34"/>
      <c r="O2" t="s">
        <v>89</v>
      </c>
    </row>
    <row r="3" spans="1:14" ht="13.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3.5" thickTop="1">
      <c r="A4" s="1" t="s">
        <v>165</v>
      </c>
      <c r="B4" s="2" t="s">
        <v>30</v>
      </c>
      <c r="C4" s="2" t="s">
        <v>0</v>
      </c>
      <c r="D4" s="94" t="s">
        <v>154</v>
      </c>
      <c r="E4" s="95"/>
      <c r="F4" s="34"/>
      <c r="G4" s="34"/>
      <c r="H4" s="34"/>
      <c r="I4" s="34"/>
      <c r="J4" s="34"/>
      <c r="K4" s="34"/>
      <c r="L4" s="34"/>
      <c r="M4" s="34"/>
      <c r="N4" s="34"/>
    </row>
    <row r="5" spans="1:14" ht="25.5">
      <c r="A5" s="92" t="s">
        <v>31</v>
      </c>
      <c r="B5" s="65" t="s">
        <v>128</v>
      </c>
      <c r="C5" s="65" t="s">
        <v>129</v>
      </c>
      <c r="D5" s="19" t="s">
        <v>130</v>
      </c>
      <c r="E5" s="54"/>
      <c r="F5" s="34"/>
      <c r="G5" s="34"/>
      <c r="H5" s="34"/>
      <c r="I5" s="34"/>
      <c r="J5" s="34"/>
      <c r="K5" s="34"/>
      <c r="L5" s="34"/>
      <c r="M5" s="34"/>
      <c r="N5" s="34"/>
    </row>
    <row r="6" spans="1:14" ht="25.5">
      <c r="A6" s="67"/>
      <c r="B6" s="68"/>
      <c r="C6" s="68"/>
      <c r="D6" s="19" t="s">
        <v>131</v>
      </c>
      <c r="E6" s="54"/>
      <c r="F6" s="34"/>
      <c r="G6" s="34"/>
      <c r="H6" s="34"/>
      <c r="I6" s="34"/>
      <c r="J6" s="34"/>
      <c r="K6" s="34"/>
      <c r="L6" s="34"/>
      <c r="M6" s="34"/>
      <c r="N6" s="34"/>
    </row>
    <row r="7" spans="1:14" ht="12.75">
      <c r="A7" s="67"/>
      <c r="B7" s="68"/>
      <c r="C7" s="68"/>
      <c r="D7" s="19" t="s">
        <v>10</v>
      </c>
      <c r="E7" s="54"/>
      <c r="F7" s="34"/>
      <c r="G7" s="34"/>
      <c r="H7" s="34"/>
      <c r="I7" s="34"/>
      <c r="J7" s="34"/>
      <c r="K7" s="34"/>
      <c r="L7" s="34"/>
      <c r="M7" s="34"/>
      <c r="N7" s="34"/>
    </row>
    <row r="8" spans="1:14" ht="25.5">
      <c r="A8" s="67"/>
      <c r="B8" s="68"/>
      <c r="C8" s="68"/>
      <c r="D8" s="19" t="s">
        <v>132</v>
      </c>
      <c r="E8" s="54"/>
      <c r="F8" s="34"/>
      <c r="G8" s="34"/>
      <c r="H8" s="34"/>
      <c r="I8" s="34"/>
      <c r="J8" s="34"/>
      <c r="K8" s="34"/>
      <c r="L8" s="34"/>
      <c r="M8" s="34"/>
      <c r="N8" s="34"/>
    </row>
    <row r="9" spans="1:14" ht="12.75">
      <c r="A9" s="67"/>
      <c r="B9" s="68"/>
      <c r="C9" s="68"/>
      <c r="D9" s="19" t="s">
        <v>133</v>
      </c>
      <c r="E9" s="54"/>
      <c r="F9" s="34"/>
      <c r="G9" s="34"/>
      <c r="H9" s="34"/>
      <c r="I9" s="34"/>
      <c r="J9" s="34"/>
      <c r="K9" s="34"/>
      <c r="L9" s="34"/>
      <c r="M9" s="34"/>
      <c r="N9" s="34"/>
    </row>
    <row r="10" spans="1:14" ht="12.75">
      <c r="A10" s="67"/>
      <c r="B10" s="68"/>
      <c r="C10" s="68"/>
      <c r="D10" s="19" t="s">
        <v>134</v>
      </c>
      <c r="E10" s="5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5" customHeight="1">
      <c r="A11" s="67"/>
      <c r="B11" s="68"/>
      <c r="C11" s="68"/>
      <c r="D11" s="19" t="s">
        <v>135</v>
      </c>
      <c r="E11" s="5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2.75">
      <c r="A12" s="67"/>
      <c r="B12" s="68"/>
      <c r="C12" s="68"/>
      <c r="D12" s="19" t="s">
        <v>136</v>
      </c>
      <c r="E12" s="5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25.5">
      <c r="A13" s="67"/>
      <c r="B13" s="68"/>
      <c r="C13" s="68"/>
      <c r="D13" s="19" t="s">
        <v>137</v>
      </c>
      <c r="E13" s="5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2.75">
      <c r="A14" s="67"/>
      <c r="B14" s="68"/>
      <c r="C14" s="68"/>
      <c r="D14" s="19" t="s">
        <v>11</v>
      </c>
      <c r="E14" s="5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2.75">
      <c r="A15" s="67"/>
      <c r="B15" s="68"/>
      <c r="C15" s="68"/>
      <c r="D15" s="19" t="s">
        <v>12</v>
      </c>
      <c r="E15" s="5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2.75">
      <c r="A16" s="67"/>
      <c r="B16" s="68"/>
      <c r="C16" s="68"/>
      <c r="D16" s="19" t="s">
        <v>138</v>
      </c>
      <c r="E16" s="5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2.75">
      <c r="A17" s="67"/>
      <c r="B17" s="68"/>
      <c r="C17" s="68"/>
      <c r="D17" s="19" t="s">
        <v>139</v>
      </c>
      <c r="E17" s="5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2.75">
      <c r="A18" s="67"/>
      <c r="B18" s="68"/>
      <c r="C18" s="68"/>
      <c r="D18" s="19" t="s">
        <v>140</v>
      </c>
      <c r="E18" s="5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2.75">
      <c r="A19" s="67"/>
      <c r="B19" s="68"/>
      <c r="C19" s="68"/>
      <c r="D19" s="19" t="s">
        <v>141</v>
      </c>
      <c r="E19" s="5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2.75">
      <c r="A20" s="67"/>
      <c r="B20" s="68"/>
      <c r="C20" s="68"/>
      <c r="D20" s="19" t="s">
        <v>142</v>
      </c>
      <c r="E20" s="5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2.75">
      <c r="A21" s="67"/>
      <c r="B21" s="68"/>
      <c r="C21" s="68"/>
      <c r="D21" s="25" t="s">
        <v>106</v>
      </c>
      <c r="E21" s="5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38.25">
      <c r="A22" s="49" t="s">
        <v>31</v>
      </c>
      <c r="B22" s="7" t="s">
        <v>92</v>
      </c>
      <c r="C22" s="7" t="s">
        <v>71</v>
      </c>
      <c r="D22" s="104"/>
      <c r="E22" s="103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25.5">
      <c r="A23" s="92" t="s">
        <v>31</v>
      </c>
      <c r="B23" s="65" t="s">
        <v>50</v>
      </c>
      <c r="C23" s="65" t="s">
        <v>150</v>
      </c>
      <c r="D23" s="20" t="s">
        <v>151</v>
      </c>
      <c r="E23" s="5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38.25">
      <c r="A24" s="64"/>
      <c r="B24" s="66"/>
      <c r="C24" s="66"/>
      <c r="D24" s="19" t="s">
        <v>143</v>
      </c>
      <c r="E24" s="5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2.75">
      <c r="A25" s="92" t="s">
        <v>35</v>
      </c>
      <c r="B25" s="65" t="s">
        <v>73</v>
      </c>
      <c r="C25" s="65" t="s">
        <v>158</v>
      </c>
      <c r="D25" s="19" t="s">
        <v>74</v>
      </c>
      <c r="E25" s="5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2.75">
      <c r="A26" s="67"/>
      <c r="B26" s="68"/>
      <c r="C26" s="68"/>
      <c r="D26" s="19" t="s">
        <v>75</v>
      </c>
      <c r="E26" s="5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.75">
      <c r="A27" s="67"/>
      <c r="B27" s="68"/>
      <c r="C27" s="68"/>
      <c r="D27" s="19" t="s">
        <v>76</v>
      </c>
      <c r="E27" s="5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>
      <c r="A28" s="64"/>
      <c r="B28" s="66"/>
      <c r="C28" s="66"/>
      <c r="D28" s="19" t="s">
        <v>77</v>
      </c>
      <c r="E28" s="5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38.25">
      <c r="A29" s="3" t="s">
        <v>31</v>
      </c>
      <c r="B29" s="4" t="s">
        <v>86</v>
      </c>
      <c r="C29" s="4" t="s">
        <v>93</v>
      </c>
      <c r="D29" s="102"/>
      <c r="E29" s="11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2.75">
      <c r="A30" s="92" t="s">
        <v>35</v>
      </c>
      <c r="B30" s="65" t="s">
        <v>87</v>
      </c>
      <c r="C30" s="79" t="s">
        <v>115</v>
      </c>
      <c r="D30" s="96"/>
      <c r="E30" s="97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2.75">
      <c r="A31" s="67"/>
      <c r="B31" s="68"/>
      <c r="C31" s="80"/>
      <c r="D31" s="108"/>
      <c r="E31" s="109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26.25" thickBot="1">
      <c r="A32" s="105"/>
      <c r="B32" s="106"/>
      <c r="C32" s="13" t="s">
        <v>124</v>
      </c>
      <c r="D32" s="100"/>
      <c r="E32" s="101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3.5" thickTop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6:14" ht="12.75">
      <c r="F59" s="34"/>
      <c r="G59" s="34"/>
      <c r="H59" s="34"/>
      <c r="I59" s="34"/>
      <c r="J59" s="34"/>
      <c r="K59" s="34"/>
      <c r="L59" s="34"/>
      <c r="M59" s="34"/>
      <c r="N59" s="34"/>
    </row>
    <row r="60" spans="6:14" ht="12.75">
      <c r="F60" s="34"/>
      <c r="G60" s="34"/>
      <c r="H60" s="34"/>
      <c r="I60" s="34"/>
      <c r="J60" s="34"/>
      <c r="K60" s="34"/>
      <c r="L60" s="34"/>
      <c r="M60" s="34"/>
      <c r="N60" s="34"/>
    </row>
  </sheetData>
  <sheetProtection sheet="1" objects="1" scenarios="1"/>
  <mergeCells count="18">
    <mergeCell ref="D29:E29"/>
    <mergeCell ref="A30:A32"/>
    <mergeCell ref="B30:B32"/>
    <mergeCell ref="D30:E31"/>
    <mergeCell ref="D32:E32"/>
    <mergeCell ref="C30:C31"/>
    <mergeCell ref="D22:E22"/>
    <mergeCell ref="A25:A28"/>
    <mergeCell ref="B25:B28"/>
    <mergeCell ref="C25:C28"/>
    <mergeCell ref="A23:A24"/>
    <mergeCell ref="B23:B24"/>
    <mergeCell ref="C23:C24"/>
    <mergeCell ref="A2:E2"/>
    <mergeCell ref="D4:E4"/>
    <mergeCell ref="A5:A21"/>
    <mergeCell ref="B5:B21"/>
    <mergeCell ref="C5:C21"/>
  </mergeCells>
  <dataValidations count="6">
    <dataValidation type="list" allowBlank="1" showInputMessage="1" showErrorMessage="1" prompt="Oui ou Non" errorTitle="ERREUR" error="Oui ou Non uniquement" sqref="D30:E32 E23 E6:E20">
      <formula1>$O$1:$O$2</formula1>
    </dataValidation>
    <dataValidation type="list" allowBlank="1" showInputMessage="1" showErrorMessage="1" prompt="Oui ou non" errorTitle="ERREUR" error="Oui ou Non uniquement" sqref="E5">
      <formula1>$O$1:$O$2</formula1>
    </dataValidation>
    <dataValidation allowBlank="1" showInputMessage="1" showErrorMessage="1" prompt="Préciser les paramètres mesurés" sqref="E21"/>
    <dataValidation type="whole" allowBlank="1" showInputMessage="1" showErrorMessage="1" prompt="Nombre de sites actuellement exploités" errorTitle="ERREUR" error="Chiffre uniquement" sqref="D22:E22 E25:E28">
      <formula1>0</formula1>
      <formula2>10000000</formula2>
    </dataValidation>
    <dataValidation allowBlank="1" showInputMessage="1" showErrorMessage="1" prompt="Préciser le niveau uniquement si la couverture n'est pas nationale (région, État, province, etc.)&#10;" sqref="E24"/>
    <dataValidation allowBlank="1" showInputMessage="1" showErrorMessage="1" prompt="Mois et année(mm/aaaa)" sqref="D29:E29"/>
  </dataValidations>
  <printOptions/>
  <pageMargins left="0.7480314960629921" right="0.7480314960629921" top="0.3937007874015748" bottom="0.984251968503937" header="0.5118110236220472" footer="0.5118110236220472"/>
  <pageSetup horizontalDpi="600" verticalDpi="600" orientation="portrait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P36"/>
  <sheetViews>
    <sheetView zoomScale="75" zoomScaleNormal="75" workbookViewId="0" topLeftCell="A1">
      <selection activeCell="C6" sqref="C6"/>
    </sheetView>
  </sheetViews>
  <sheetFormatPr defaultColWidth="11.421875" defaultRowHeight="12.75"/>
  <cols>
    <col min="1" max="1" width="21.57421875" style="14" customWidth="1"/>
    <col min="2" max="2" width="14.57421875" style="0" bestFit="1" customWidth="1"/>
    <col min="3" max="3" width="13.8515625" style="0" bestFit="1" customWidth="1"/>
    <col min="4" max="4" width="13.7109375" style="0" bestFit="1" customWidth="1"/>
    <col min="5" max="5" width="21.8515625" style="0" bestFit="1" customWidth="1"/>
    <col min="6" max="6" width="17.28125" style="0" bestFit="1" customWidth="1"/>
    <col min="7" max="7" width="20.00390625" style="0" customWidth="1"/>
    <col min="8" max="8" width="16.57421875" style="0" customWidth="1"/>
    <col min="9" max="9" width="11.140625" style="0" customWidth="1"/>
    <col min="10" max="10" width="10.57421875" style="0" bestFit="1" customWidth="1"/>
    <col min="11" max="11" width="11.00390625" style="0" customWidth="1"/>
    <col min="12" max="12" width="11.7109375" style="0" bestFit="1" customWidth="1"/>
    <col min="13" max="13" width="8.8515625" style="0" customWidth="1"/>
    <col min="14" max="14" width="7.00390625" style="0" bestFit="1" customWidth="1"/>
    <col min="15" max="15" width="13.57421875" style="0" customWidth="1"/>
    <col min="16" max="21" width="8.8515625" style="0" customWidth="1"/>
    <col min="22" max="22" width="12.8515625" style="0" customWidth="1"/>
    <col min="23" max="24" width="8.8515625" style="0" customWidth="1"/>
    <col min="25" max="25" width="12.57421875" style="0" customWidth="1"/>
    <col min="26" max="16384" width="8.8515625" style="0" customWidth="1"/>
  </cols>
  <sheetData>
    <row r="1" spans="1:15" ht="12.75">
      <c r="A1" s="15" t="s">
        <v>14</v>
      </c>
      <c r="B1" s="11" t="s">
        <v>15</v>
      </c>
      <c r="C1" s="11" t="s">
        <v>163</v>
      </c>
      <c r="D1" s="11" t="s">
        <v>9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3</v>
      </c>
      <c r="J1" s="11" t="s">
        <v>5</v>
      </c>
      <c r="K1" s="11" t="s">
        <v>6</v>
      </c>
      <c r="L1" s="11" t="s">
        <v>20</v>
      </c>
      <c r="O1" t="s">
        <v>22</v>
      </c>
    </row>
    <row r="2" spans="1:16" ht="12.75">
      <c r="A2" s="14">
        <f>'Informations préliminaires'!D8</f>
        <v>0</v>
      </c>
      <c r="B2" s="14">
        <f>Pluviographes!D6</f>
        <v>0</v>
      </c>
      <c r="C2" s="14">
        <f>'Précipitations quotidiennes'!D6</f>
        <v>0</v>
      </c>
      <c r="D2" s="14">
        <f>Evaporation!$D6</f>
        <v>0</v>
      </c>
      <c r="E2" s="14">
        <f>'Niveau d''eau - manuelle'!D6</f>
        <v>0</v>
      </c>
      <c r="F2" s="14">
        <f>'Niveau d''eau - automatique'!D5</f>
        <v>0</v>
      </c>
      <c r="G2" s="14">
        <f>'Débit-manuelle'!D6</f>
        <v>0</v>
      </c>
      <c r="H2" s="14">
        <f>'Débit-automatique'!D6</f>
        <v>0</v>
      </c>
      <c r="I2" s="14">
        <f>'Eaux souterraines'!D6</f>
        <v>0</v>
      </c>
      <c r="J2" s="14">
        <f>Sédiments!D6</f>
        <v>0</v>
      </c>
      <c r="K2" s="14">
        <f>'Qualité de l''eau'!E5</f>
        <v>0</v>
      </c>
      <c r="L2" s="24">
        <f>'Informations préliminaires'!B5</f>
        <v>0</v>
      </c>
      <c r="O2" t="s">
        <v>23</v>
      </c>
      <c r="P2" s="12"/>
    </row>
    <row r="3" spans="1:15" ht="14.25" customHeight="1">
      <c r="A3" s="14">
        <f>'Informations préliminaires'!D9</f>
        <v>0</v>
      </c>
      <c r="B3" s="14">
        <f>Pluviographes!E7</f>
        <v>0</v>
      </c>
      <c r="C3" s="14">
        <f>'Précipitations quotidiennes'!E7</f>
        <v>0</v>
      </c>
      <c r="D3" s="14">
        <f>Evaporation!$D7</f>
        <v>0</v>
      </c>
      <c r="E3" s="14">
        <f>'Niveau d''eau - manuelle'!D7</f>
        <v>0</v>
      </c>
      <c r="F3" s="14">
        <f>'Niveau d''eau - automatique'!D6</f>
        <v>0</v>
      </c>
      <c r="G3" s="14">
        <f>'Débit-manuelle'!D7</f>
        <v>0</v>
      </c>
      <c r="H3" s="14">
        <f>'Débit-automatique'!D7</f>
        <v>0</v>
      </c>
      <c r="I3" s="14">
        <f>'Eaux souterraines'!D7</f>
        <v>0</v>
      </c>
      <c r="J3" s="14">
        <f>Sédiments!D7</f>
        <v>0</v>
      </c>
      <c r="K3" s="14">
        <f>'Qualité de l''eau'!E6</f>
        <v>0</v>
      </c>
      <c r="L3" s="11" t="s">
        <v>21</v>
      </c>
      <c r="O3" s="26" t="s">
        <v>24</v>
      </c>
    </row>
    <row r="4" spans="1:12" ht="12.75">
      <c r="A4" s="14">
        <f>'Informations préliminaires'!D10</f>
        <v>0</v>
      </c>
      <c r="B4" s="16">
        <f>Pluviographes!E8</f>
        <v>0</v>
      </c>
      <c r="C4" s="16">
        <f>'Précipitations quotidiennes'!E8</f>
        <v>0</v>
      </c>
      <c r="D4" s="14">
        <f>Evaporation!$E8</f>
        <v>0</v>
      </c>
      <c r="E4" s="14">
        <f>'Niveau d''eau - manuelle'!E8</f>
        <v>0</v>
      </c>
      <c r="F4" s="14">
        <f>'Niveau d''eau - automatique'!E7</f>
        <v>0</v>
      </c>
      <c r="G4" s="14">
        <f>'Débit-manuelle'!E8</f>
        <v>0</v>
      </c>
      <c r="H4" s="14">
        <f>'Débit-automatique'!E8</f>
        <v>0</v>
      </c>
      <c r="I4" s="14">
        <f>'Eaux souterraines'!D8</f>
        <v>0</v>
      </c>
      <c r="J4" s="14">
        <f>Sédiments!E8</f>
        <v>0</v>
      </c>
      <c r="K4" s="14">
        <f>'Qualité de l''eau'!E7</f>
        <v>0</v>
      </c>
      <c r="L4" s="23">
        <f>'Informations préliminaires'!E5</f>
        <v>0</v>
      </c>
    </row>
    <row r="5" spans="1:11" ht="12.75">
      <c r="A5" s="14">
        <f>'Informations préliminaires'!D11</f>
        <v>0</v>
      </c>
      <c r="B5" s="16">
        <f>Pluviographes!E9</f>
        <v>0</v>
      </c>
      <c r="C5" s="16">
        <f>'Précipitations quotidiennes'!E9</f>
        <v>0</v>
      </c>
      <c r="D5" s="14">
        <f>Evaporation!$E9</f>
        <v>0</v>
      </c>
      <c r="E5" s="14">
        <f>'Niveau d''eau - manuelle'!E9</f>
        <v>0</v>
      </c>
      <c r="F5" s="14">
        <f>'Niveau d''eau - automatique'!E8</f>
        <v>0</v>
      </c>
      <c r="G5" s="16">
        <f>'Débit-manuelle'!E9</f>
        <v>0</v>
      </c>
      <c r="H5" s="14">
        <f>'Débit-automatique'!E9</f>
        <v>0</v>
      </c>
      <c r="I5" s="14">
        <f>'Eaux souterraines'!E9</f>
        <v>0</v>
      </c>
      <c r="J5" s="14">
        <f>Sédiments!E9</f>
        <v>0</v>
      </c>
      <c r="K5" s="14">
        <f>'Qualité de l''eau'!E8</f>
        <v>0</v>
      </c>
    </row>
    <row r="6" spans="1:11" ht="12.75">
      <c r="A6" s="22">
        <f>'Informations préliminaires'!D15</f>
        <v>0</v>
      </c>
      <c r="B6" s="16">
        <f>Pluviographes!E10</f>
        <v>0</v>
      </c>
      <c r="C6" s="16">
        <f>'Précipitations quotidiennes'!E10</f>
        <v>0</v>
      </c>
      <c r="D6" s="14">
        <f>Evaporation!$E10</f>
        <v>0</v>
      </c>
      <c r="E6" s="14">
        <f>'Niveau d''eau - manuelle'!E10</f>
        <v>0</v>
      </c>
      <c r="F6" s="14">
        <f>'Niveau d''eau - automatique'!E9</f>
        <v>0</v>
      </c>
      <c r="G6" s="16">
        <f>'Débit-manuelle'!E10</f>
        <v>0</v>
      </c>
      <c r="H6" s="14">
        <f>'Débit-automatique'!E10</f>
        <v>0</v>
      </c>
      <c r="I6" s="14">
        <f>'Eaux souterraines'!E10</f>
        <v>0</v>
      </c>
      <c r="J6" s="14">
        <f>Sédiments!E10</f>
        <v>0</v>
      </c>
      <c r="K6" s="14">
        <f>'Qualité de l''eau'!E9</f>
        <v>0</v>
      </c>
    </row>
    <row r="7" spans="1:11" ht="12.75">
      <c r="A7" s="14">
        <f>'Informations préliminaires'!D20</f>
        <v>0</v>
      </c>
      <c r="B7" s="16">
        <f>Pluviographes!E11</f>
        <v>0</v>
      </c>
      <c r="C7" s="16">
        <f>'Précipitations quotidiennes'!E11</f>
        <v>0</v>
      </c>
      <c r="D7" s="14">
        <f>Evaporation!$E11</f>
        <v>0</v>
      </c>
      <c r="E7" s="14">
        <f>'Niveau d''eau - manuelle'!E11</f>
        <v>0</v>
      </c>
      <c r="F7" s="14">
        <f>'Niveau d''eau - automatique'!E10</f>
        <v>0</v>
      </c>
      <c r="G7" s="16">
        <f>'Débit-manuelle'!E11</f>
        <v>0</v>
      </c>
      <c r="H7" s="14">
        <f>'Débit-automatique'!E11</f>
        <v>0</v>
      </c>
      <c r="I7" s="14">
        <f>'Eaux souterraines'!E11</f>
        <v>0</v>
      </c>
      <c r="J7" s="14">
        <f>Sédiments!E11</f>
        <v>0</v>
      </c>
      <c r="K7" s="14">
        <f>'Qualité de l''eau'!E10</f>
        <v>0</v>
      </c>
    </row>
    <row r="8" spans="1:11" ht="12.75">
      <c r="A8" s="14">
        <f>'Informations préliminaires'!D21</f>
        <v>0</v>
      </c>
      <c r="B8" s="16">
        <f>Pluviographes!E12</f>
        <v>0</v>
      </c>
      <c r="C8" s="16">
        <f>'Précipitations quotidiennes'!E12</f>
        <v>0</v>
      </c>
      <c r="D8" s="14">
        <f>Evaporation!$E12</f>
        <v>0</v>
      </c>
      <c r="E8" s="14">
        <f>'Niveau d''eau - manuelle'!E12</f>
        <v>0</v>
      </c>
      <c r="F8" s="14">
        <f>'Niveau d''eau - automatique'!E11</f>
        <v>0</v>
      </c>
      <c r="G8" s="16">
        <f>'Débit-manuelle'!E12</f>
        <v>0</v>
      </c>
      <c r="H8" s="14">
        <f>'Débit-automatique'!E12</f>
        <v>0</v>
      </c>
      <c r="I8" s="14">
        <f>'Eaux souterraines'!E12</f>
        <v>0</v>
      </c>
      <c r="J8" s="14">
        <f>Sédiments!E12</f>
        <v>0</v>
      </c>
      <c r="K8" s="14">
        <f>'Qualité de l''eau'!E11</f>
        <v>0</v>
      </c>
    </row>
    <row r="9" spans="1:11" ht="12.75">
      <c r="A9" s="14">
        <f>'Informations préliminaires'!D22</f>
        <v>0</v>
      </c>
      <c r="B9" s="16">
        <f>Pluviographes!E13</f>
        <v>0</v>
      </c>
      <c r="C9" s="16">
        <f>'Précipitations quotidiennes'!E13</f>
        <v>0</v>
      </c>
      <c r="D9" s="14">
        <f>Evaporation!$E13</f>
        <v>0</v>
      </c>
      <c r="E9" s="14">
        <f>'Niveau d''eau - manuelle'!E13</f>
        <v>0</v>
      </c>
      <c r="F9" s="14">
        <f>'Niveau d''eau - automatique'!E12</f>
        <v>0</v>
      </c>
      <c r="G9" s="16">
        <f>'Débit-manuelle'!E13</f>
        <v>0</v>
      </c>
      <c r="H9" s="14">
        <f>'Débit-automatique'!E13</f>
        <v>0</v>
      </c>
      <c r="I9" s="14">
        <f>'Eaux souterraines'!E13</f>
        <v>0</v>
      </c>
      <c r="J9" s="14">
        <f>Sédiments!E13</f>
        <v>0</v>
      </c>
      <c r="K9" s="14">
        <f>'Qualité de l''eau'!E12</f>
        <v>0</v>
      </c>
    </row>
    <row r="10" spans="1:11" ht="12.75">
      <c r="A10" s="14">
        <f>'Informations préliminaires'!D23</f>
        <v>0</v>
      </c>
      <c r="B10" s="16">
        <f>Pluviographes!E14</f>
        <v>0</v>
      </c>
      <c r="C10" s="16">
        <f>'Précipitations quotidiennes'!E14</f>
        <v>0</v>
      </c>
      <c r="D10" s="14">
        <f>Evaporation!$E14</f>
        <v>0</v>
      </c>
      <c r="E10" s="14">
        <f>'Niveau d''eau - manuelle'!E14</f>
        <v>0</v>
      </c>
      <c r="F10" s="14">
        <f>'Niveau d''eau - automatique'!E13</f>
        <v>0</v>
      </c>
      <c r="G10" s="16">
        <f>'Débit-manuelle'!E14</f>
        <v>0</v>
      </c>
      <c r="H10" s="14">
        <f>'Débit-automatique'!E14</f>
        <v>0</v>
      </c>
      <c r="I10" s="14">
        <f>'Eaux souterraines'!E14</f>
        <v>0</v>
      </c>
      <c r="J10" s="18">
        <f>Sédiments!D14</f>
        <v>0</v>
      </c>
      <c r="K10" s="14">
        <f>'Qualité de l''eau'!E13</f>
        <v>0</v>
      </c>
    </row>
    <row r="11" spans="1:11" ht="12.75">
      <c r="A11" s="14">
        <f>'Informations préliminaires'!E24</f>
        <v>0</v>
      </c>
      <c r="B11" s="16">
        <f>Pluviographes!E15</f>
        <v>0</v>
      </c>
      <c r="C11" s="16">
        <f>'Précipitations quotidiennes'!E15</f>
        <v>0</v>
      </c>
      <c r="D11" s="14">
        <f>Evaporation!$E15</f>
        <v>0</v>
      </c>
      <c r="E11" s="14">
        <f>'Niveau d''eau - manuelle'!E15</f>
        <v>0</v>
      </c>
      <c r="F11" s="14">
        <f>'Niveau d''eau - automatique'!E14</f>
        <v>0</v>
      </c>
      <c r="G11" s="16">
        <f>'Débit-manuelle'!E15</f>
        <v>0</v>
      </c>
      <c r="H11" s="14">
        <f>'Débit-automatique'!E15</f>
        <v>0</v>
      </c>
      <c r="I11" s="18">
        <f>'Eaux souterraines'!D15</f>
        <v>0</v>
      </c>
      <c r="J11" s="14">
        <f>Sédiments!D15</f>
        <v>0</v>
      </c>
      <c r="K11" s="14">
        <f>'Qualité de l''eau'!E14</f>
        <v>0</v>
      </c>
    </row>
    <row r="12" spans="1:11" ht="12.75">
      <c r="A12" s="14">
        <f>'Informations préliminaires'!E25</f>
        <v>0</v>
      </c>
      <c r="B12" s="16">
        <f>Pluviographes!E16</f>
        <v>0</v>
      </c>
      <c r="C12" s="16">
        <f>'Précipitations quotidiennes'!E16</f>
        <v>0</v>
      </c>
      <c r="D12" s="14">
        <f>Evaporation!$E16</f>
        <v>0</v>
      </c>
      <c r="E12" s="14">
        <f>'Niveau d''eau - manuelle'!E16</f>
        <v>0</v>
      </c>
      <c r="F12" s="14">
        <f>'Niveau d''eau - automatique'!E15</f>
        <v>0</v>
      </c>
      <c r="G12" s="16">
        <f>'Débit-manuelle'!E16</f>
        <v>0</v>
      </c>
      <c r="H12" s="14">
        <f>'Débit-automatique'!E16</f>
        <v>0</v>
      </c>
      <c r="I12" s="14">
        <f>'Eaux souterraines'!D16</f>
        <v>0</v>
      </c>
      <c r="J12" s="14">
        <f>Sédiments!D17</f>
        <v>0</v>
      </c>
      <c r="K12" s="14">
        <f>'Qualité de l''eau'!E15</f>
        <v>0</v>
      </c>
    </row>
    <row r="13" spans="1:11" ht="12.75">
      <c r="A13" s="14">
        <f>'Informations préliminaires'!E26</f>
        <v>0</v>
      </c>
      <c r="B13" s="16">
        <f>Pluviographes!E17</f>
        <v>0</v>
      </c>
      <c r="C13" s="16">
        <f>'Précipitations quotidiennes'!E17</f>
        <v>0</v>
      </c>
      <c r="D13" s="14">
        <f>Evaporation!$E17</f>
        <v>0</v>
      </c>
      <c r="E13" s="14">
        <f>'Niveau d''eau - manuelle'!E17</f>
        <v>0</v>
      </c>
      <c r="F13" s="14">
        <f>'Niveau d''eau - automatique'!E16</f>
        <v>0</v>
      </c>
      <c r="G13" s="16">
        <f>'Débit-manuelle'!E17</f>
        <v>0</v>
      </c>
      <c r="H13" s="14">
        <f>'Débit-automatique'!E17</f>
        <v>0</v>
      </c>
      <c r="I13" s="14">
        <f>'Eaux souterraines'!D18</f>
        <v>0</v>
      </c>
      <c r="J13" s="14"/>
      <c r="K13" s="14">
        <f>'Qualité de l''eau'!E16</f>
        <v>0</v>
      </c>
    </row>
    <row r="14" spans="1:11" ht="12.75">
      <c r="A14" s="14">
        <f>'Informations préliminaires'!E27</f>
        <v>0</v>
      </c>
      <c r="B14" s="16">
        <f>Pluviographes!E18</f>
        <v>0</v>
      </c>
      <c r="C14" s="17">
        <f>'Précipitations quotidiennes'!D18</f>
        <v>0</v>
      </c>
      <c r="D14" s="14">
        <f>Evaporation!$E18</f>
        <v>0</v>
      </c>
      <c r="E14" s="14">
        <f>'Niveau d''eau - manuelle'!E18</f>
        <v>0</v>
      </c>
      <c r="F14" s="14">
        <f>'Niveau d''eau - automatique'!E17</f>
        <v>0</v>
      </c>
      <c r="G14" s="16">
        <f>'Débit-manuelle'!E18</f>
        <v>0</v>
      </c>
      <c r="H14" s="14">
        <f>'Débit-automatique'!E18</f>
        <v>0</v>
      </c>
      <c r="I14" s="14">
        <f>'Eaux souterraines'!D19</f>
        <v>0</v>
      </c>
      <c r="J14" s="14"/>
      <c r="K14" s="14">
        <f>'Qualité de l''eau'!E17</f>
        <v>0</v>
      </c>
    </row>
    <row r="15" spans="1:11" ht="12.75">
      <c r="A15" s="14">
        <f>'Informations préliminaires'!E28</f>
        <v>0</v>
      </c>
      <c r="B15" s="16">
        <f>Pluviographes!E19</f>
        <v>0</v>
      </c>
      <c r="C15" s="16">
        <f>'Précipitations quotidiennes'!D19</f>
        <v>0</v>
      </c>
      <c r="D15" s="14">
        <f>Evaporation!$E19</f>
        <v>0</v>
      </c>
      <c r="E15" s="18">
        <f>'Niveau d''eau - manuelle'!D19</f>
        <v>0</v>
      </c>
      <c r="F15" s="14">
        <f>'Niveau d''eau - automatique'!E18</f>
        <v>0</v>
      </c>
      <c r="G15" s="16">
        <f>'Débit-manuelle'!E19</f>
        <v>0</v>
      </c>
      <c r="H15" s="14">
        <f>'Débit-automatique'!E19</f>
        <v>0</v>
      </c>
      <c r="I15" s="14"/>
      <c r="J15" s="14"/>
      <c r="K15" s="14">
        <f>'Qualité de l''eau'!E18</f>
        <v>0</v>
      </c>
    </row>
    <row r="16" spans="1:11" ht="12.75">
      <c r="A16" s="14">
        <f>'Informations préliminaires'!E29</f>
        <v>0</v>
      </c>
      <c r="B16" s="16">
        <f>Pluviographes!D20</f>
        <v>0</v>
      </c>
      <c r="C16" s="16">
        <f>'Précipitations quotidiennes'!D21</f>
        <v>0</v>
      </c>
      <c r="D16" s="14">
        <f>Evaporation!$E20</f>
        <v>0</v>
      </c>
      <c r="E16" s="14">
        <f>'Niveau d''eau - manuelle'!D20</f>
        <v>0</v>
      </c>
      <c r="F16" s="14">
        <f>'Niveau d''eau - automatique'!E19</f>
        <v>0</v>
      </c>
      <c r="G16" s="16">
        <f>'Débit-manuelle'!E20</f>
        <v>0</v>
      </c>
      <c r="H16" s="14">
        <f>'Débit-automatique'!E20</f>
        <v>0</v>
      </c>
      <c r="I16" s="14"/>
      <c r="J16" s="15"/>
      <c r="K16" s="14">
        <f>'Qualité de l''eau'!E19</f>
        <v>0</v>
      </c>
    </row>
    <row r="17" spans="1:11" ht="12.75">
      <c r="A17" s="14">
        <f>'Informations préliminaires'!E30</f>
        <v>0</v>
      </c>
      <c r="B17" s="17">
        <f>Pluviographes!D21</f>
        <v>0</v>
      </c>
      <c r="C17" s="14"/>
      <c r="D17" s="18">
        <f>Evaporation!$D21</f>
        <v>0</v>
      </c>
      <c r="E17" s="14">
        <f>'Niveau d''eau - manuelle'!D22</f>
        <v>0</v>
      </c>
      <c r="F17" s="14">
        <f>'Niveau d''eau - automatique'!E20</f>
        <v>0</v>
      </c>
      <c r="G17" s="17">
        <f>'Débit-manuelle'!D21</f>
        <v>0</v>
      </c>
      <c r="H17" s="14">
        <f>'Débit-automatique'!E21</f>
        <v>0</v>
      </c>
      <c r="I17" s="14"/>
      <c r="J17" s="14"/>
      <c r="K17" s="14">
        <f>'Qualité de l''eau'!E20</f>
        <v>0</v>
      </c>
    </row>
    <row r="18" spans="1:11" ht="12.75">
      <c r="A18" s="14">
        <f>'Informations préliminaires'!E31</f>
        <v>0</v>
      </c>
      <c r="B18" s="16">
        <f>Pluviographes!D22</f>
        <v>0</v>
      </c>
      <c r="C18" s="14"/>
      <c r="D18" s="60">
        <f>Evaporation!$D22</f>
        <v>0</v>
      </c>
      <c r="E18" s="14"/>
      <c r="F18" s="14">
        <f>'Niveau d''eau - automatique'!E21</f>
        <v>0</v>
      </c>
      <c r="G18" s="16">
        <f>'Débit-manuelle'!D22</f>
        <v>0</v>
      </c>
      <c r="H18" s="14">
        <f>'Débit-automatique'!E22</f>
        <v>0</v>
      </c>
      <c r="I18" s="15"/>
      <c r="J18" s="14"/>
      <c r="K18" s="14">
        <f>'Qualité de l''eau'!E21</f>
        <v>0</v>
      </c>
    </row>
    <row r="19" spans="1:11" ht="12.75">
      <c r="A19" s="14">
        <f>'Informations préliminaires'!E33</f>
        <v>0</v>
      </c>
      <c r="B19" s="16">
        <f>Pluviographes!D24</f>
        <v>0</v>
      </c>
      <c r="C19" s="15"/>
      <c r="D19" s="60">
        <f>Evaporation!$D24</f>
        <v>0</v>
      </c>
      <c r="E19" s="15"/>
      <c r="F19" s="18">
        <f>'Niveau d''eau - automatique'!D22</f>
        <v>0</v>
      </c>
      <c r="G19" s="16">
        <f>'Débit-manuelle'!D24</f>
        <v>0</v>
      </c>
      <c r="H19" s="14">
        <f>'Débit-automatique'!E23</f>
        <v>0</v>
      </c>
      <c r="I19" s="14"/>
      <c r="J19" s="15"/>
      <c r="K19" s="14">
        <f>'Qualité de l''eau'!D22</f>
        <v>0</v>
      </c>
    </row>
    <row r="20" spans="1:11" ht="12.75">
      <c r="A20" s="14">
        <f>'Informations préliminaires'!E34</f>
        <v>0</v>
      </c>
      <c r="B20" s="14"/>
      <c r="C20" s="14"/>
      <c r="D20" s="14"/>
      <c r="E20" s="14"/>
      <c r="F20" s="14">
        <f>'Niveau d''eau - automatique'!D23</f>
        <v>0</v>
      </c>
      <c r="G20" s="14"/>
      <c r="H20" s="14">
        <f>'Débit-automatique'!E24</f>
        <v>0</v>
      </c>
      <c r="I20" s="14"/>
      <c r="J20" s="14"/>
      <c r="K20" s="14">
        <f>'Qualité de l''eau'!E23</f>
        <v>0</v>
      </c>
    </row>
    <row r="21" spans="1:11" ht="12.75">
      <c r="A21" s="14">
        <f>'Informations préliminaires'!E35</f>
        <v>0</v>
      </c>
      <c r="B21" s="14"/>
      <c r="C21" s="14"/>
      <c r="D21" s="14"/>
      <c r="E21" s="14"/>
      <c r="F21" s="14">
        <f>'Niveau d''eau - automatique'!D25</f>
        <v>0</v>
      </c>
      <c r="G21" s="14"/>
      <c r="H21" s="18">
        <f>'Débit-automatique'!D25</f>
        <v>0</v>
      </c>
      <c r="I21" s="15"/>
      <c r="J21" s="14"/>
      <c r="K21" s="14">
        <f>'Qualité de l''eau'!E24</f>
        <v>0</v>
      </c>
    </row>
    <row r="22" spans="1:11" ht="12.75">
      <c r="A22" s="14">
        <f>'Informations préliminaires'!E36</f>
        <v>0</v>
      </c>
      <c r="B22" s="15"/>
      <c r="C22" s="15"/>
      <c r="D22" s="15"/>
      <c r="E22" s="15"/>
      <c r="F22" s="15"/>
      <c r="G22" s="15"/>
      <c r="H22" s="14">
        <f>'Débit-automatique'!D26</f>
        <v>0</v>
      </c>
      <c r="I22" s="14"/>
      <c r="J22" s="15"/>
      <c r="K22" s="14">
        <f>'Qualité de l''eau'!E25</f>
        <v>0</v>
      </c>
    </row>
    <row r="23" spans="1:11" ht="12.75">
      <c r="A23" s="14">
        <f>'Informations préliminaires'!E37</f>
        <v>0</v>
      </c>
      <c r="B23" s="14"/>
      <c r="C23" s="14"/>
      <c r="D23" s="14"/>
      <c r="E23" s="14"/>
      <c r="F23" s="14"/>
      <c r="G23" s="14"/>
      <c r="H23" s="14">
        <f>'Débit-automatique'!D28</f>
        <v>0</v>
      </c>
      <c r="I23" s="14"/>
      <c r="J23" s="14"/>
      <c r="K23" s="14">
        <f>'Qualité de l''eau'!E26</f>
        <v>0</v>
      </c>
    </row>
    <row r="24" spans="1:11" ht="12.75">
      <c r="A24" s="14">
        <f>'Informations préliminaires'!E38</f>
        <v>0</v>
      </c>
      <c r="B24" s="14"/>
      <c r="C24" s="14"/>
      <c r="D24" s="14"/>
      <c r="E24" s="14"/>
      <c r="F24" s="14"/>
      <c r="G24" s="14"/>
      <c r="H24" s="14"/>
      <c r="I24" s="15"/>
      <c r="J24" s="14"/>
      <c r="K24" s="14">
        <f>'Qualité de l''eau'!E27</f>
        <v>0</v>
      </c>
    </row>
    <row r="25" spans="1:11" ht="12.75">
      <c r="A25" s="14">
        <f>'Informations préliminaires'!E39</f>
        <v>0</v>
      </c>
      <c r="B25" s="15"/>
      <c r="C25" s="15"/>
      <c r="D25" s="15"/>
      <c r="E25" s="15"/>
      <c r="F25" s="15"/>
      <c r="G25" s="15"/>
      <c r="H25" s="15"/>
      <c r="I25" s="14"/>
      <c r="J25" s="15"/>
      <c r="K25" s="14">
        <f>'Qualité de l''eau'!E28</f>
        <v>0</v>
      </c>
    </row>
    <row r="26" spans="1:11" ht="12.75">
      <c r="A26" s="14">
        <f>'Informations préliminaires'!E40</f>
        <v>0</v>
      </c>
      <c r="B26" s="14"/>
      <c r="C26" s="14"/>
      <c r="D26" s="14"/>
      <c r="E26" s="14"/>
      <c r="F26" s="14"/>
      <c r="G26" s="14"/>
      <c r="H26" s="14"/>
      <c r="I26" s="14"/>
      <c r="J26" s="14"/>
      <c r="K26" s="18">
        <f>'Qualité de l''eau'!D29</f>
        <v>0</v>
      </c>
    </row>
    <row r="27" spans="1:11" ht="12.75">
      <c r="A27" s="14">
        <f>'Informations préliminaires'!E41</f>
        <v>0</v>
      </c>
      <c r="B27" s="14"/>
      <c r="C27" s="14"/>
      <c r="D27" s="14"/>
      <c r="E27" s="14"/>
      <c r="F27" s="14"/>
      <c r="G27" s="14"/>
      <c r="H27" s="14"/>
      <c r="I27" s="15"/>
      <c r="J27" s="14"/>
      <c r="K27" s="14">
        <f>'Qualité de l''eau'!D30</f>
        <v>0</v>
      </c>
    </row>
    <row r="28" spans="1:11" ht="12.75">
      <c r="A28" s="14">
        <f>'Informations préliminaires'!E42</f>
        <v>0</v>
      </c>
      <c r="B28" s="15"/>
      <c r="C28" s="15"/>
      <c r="D28" s="15"/>
      <c r="E28" s="15"/>
      <c r="F28" s="15"/>
      <c r="G28" s="15"/>
      <c r="H28" s="15"/>
      <c r="I28" s="14"/>
      <c r="J28" s="15"/>
      <c r="K28" s="14">
        <f>'Qualité de l''eau'!D32</f>
        <v>0</v>
      </c>
    </row>
    <row r="29" ht="12.75">
      <c r="A29" s="14">
        <f>'Informations préliminaires'!E43</f>
        <v>0</v>
      </c>
    </row>
    <row r="30" spans="1:9" ht="12.75">
      <c r="A30" s="14">
        <f>'Informations préliminaires'!E44</f>
        <v>0</v>
      </c>
      <c r="I30" s="11"/>
    </row>
    <row r="31" spans="1:11" ht="12.75">
      <c r="A31" s="14">
        <f>'Informations préliminaires'!E45</f>
        <v>0</v>
      </c>
      <c r="B31" s="11"/>
      <c r="C31" s="11"/>
      <c r="D31" s="11"/>
      <c r="E31" s="11"/>
      <c r="F31" s="11"/>
      <c r="G31" s="11"/>
      <c r="H31" s="11"/>
      <c r="J31" s="11"/>
      <c r="K31" s="11"/>
    </row>
    <row r="32" ht="12.75">
      <c r="A32" s="14">
        <f>'Informations préliminaires'!E46</f>
        <v>0</v>
      </c>
    </row>
    <row r="33" ht="12.75">
      <c r="A33" s="14">
        <f>'Informations préliminaires'!D47</f>
        <v>0</v>
      </c>
    </row>
    <row r="34" ht="12.75">
      <c r="A34" s="14">
        <f>'Informations préliminaires'!D48</f>
        <v>0</v>
      </c>
    </row>
    <row r="35" ht="12.75">
      <c r="A35" s="14">
        <f>'Informations préliminaires'!D49</f>
        <v>0</v>
      </c>
    </row>
    <row r="36" ht="12.75">
      <c r="A36" s="14">
        <f>'Informations préliminaires'!D50</f>
        <v>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9"/>
  <sheetViews>
    <sheetView workbookViewId="0" topLeftCell="A1">
      <selection activeCell="A2" sqref="A2:E2"/>
    </sheetView>
  </sheetViews>
  <sheetFormatPr defaultColWidth="11.421875" defaultRowHeight="12.75"/>
  <cols>
    <col min="1" max="1" width="10.710937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8.8515625" style="0" customWidth="1"/>
  </cols>
  <sheetData>
    <row r="1" spans="1:16" ht="12.75">
      <c r="A1" s="63"/>
      <c r="B1" s="63"/>
      <c r="C1" s="63"/>
      <c r="D1" s="63"/>
      <c r="E1" s="63"/>
      <c r="F1" s="34"/>
      <c r="G1" s="34"/>
      <c r="H1" s="34"/>
      <c r="I1" s="34"/>
      <c r="J1" s="34"/>
      <c r="K1" s="34"/>
      <c r="L1" s="34"/>
      <c r="M1" s="34"/>
      <c r="N1" s="34"/>
      <c r="O1" s="34"/>
      <c r="P1" t="s">
        <v>88</v>
      </c>
    </row>
    <row r="2" spans="1:16" ht="15">
      <c r="A2" s="70" t="s">
        <v>67</v>
      </c>
      <c r="B2" s="70"/>
      <c r="C2" s="70"/>
      <c r="D2" s="70"/>
      <c r="E2" s="70"/>
      <c r="F2" s="34"/>
      <c r="G2" s="34"/>
      <c r="H2" s="34"/>
      <c r="I2" s="34"/>
      <c r="J2" s="34"/>
      <c r="K2" s="34"/>
      <c r="L2" s="34"/>
      <c r="M2" s="34"/>
      <c r="N2" s="34"/>
      <c r="O2" s="34"/>
      <c r="P2" t="s">
        <v>89</v>
      </c>
    </row>
    <row r="3" spans="1:15" ht="15">
      <c r="A3" s="29"/>
      <c r="B3" s="29"/>
      <c r="C3" s="29"/>
      <c r="D3" s="29"/>
      <c r="E3" s="29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3.5" thickBot="1">
      <c r="A4" s="93"/>
      <c r="B4" s="93"/>
      <c r="C4" s="93"/>
      <c r="D4" s="93"/>
      <c r="E4" s="93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3.5" thickTop="1">
      <c r="A5" s="1" t="s">
        <v>165</v>
      </c>
      <c r="B5" s="2" t="s">
        <v>30</v>
      </c>
      <c r="C5" s="2" t="s">
        <v>0</v>
      </c>
      <c r="D5" s="94" t="s">
        <v>154</v>
      </c>
      <c r="E5" s="95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38.25">
      <c r="A6" s="3" t="s">
        <v>31</v>
      </c>
      <c r="B6" s="4" t="s">
        <v>92</v>
      </c>
      <c r="C6" s="4" t="s">
        <v>71</v>
      </c>
      <c r="D6" s="77"/>
      <c r="E6" s="78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25.5">
      <c r="A7" s="92" t="s">
        <v>31</v>
      </c>
      <c r="B7" s="65" t="s">
        <v>50</v>
      </c>
      <c r="C7" s="65" t="s">
        <v>150</v>
      </c>
      <c r="D7" s="7" t="s">
        <v>151</v>
      </c>
      <c r="E7" s="56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38.25">
      <c r="A8" s="64"/>
      <c r="B8" s="66"/>
      <c r="C8" s="66"/>
      <c r="D8" s="7" t="s">
        <v>72</v>
      </c>
      <c r="E8" s="56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2.75">
      <c r="A9" s="92" t="s">
        <v>35</v>
      </c>
      <c r="B9" s="65" t="s">
        <v>73</v>
      </c>
      <c r="C9" s="65" t="s">
        <v>153</v>
      </c>
      <c r="D9" s="7" t="s">
        <v>74</v>
      </c>
      <c r="E9" s="56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67"/>
      <c r="B10" s="68"/>
      <c r="C10" s="68"/>
      <c r="D10" s="7" t="s">
        <v>75</v>
      </c>
      <c r="E10" s="56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2.75">
      <c r="A11" s="67"/>
      <c r="B11" s="68"/>
      <c r="C11" s="68"/>
      <c r="D11" s="7" t="s">
        <v>76</v>
      </c>
      <c r="E11" s="56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2.75">
      <c r="A12" s="64"/>
      <c r="B12" s="66"/>
      <c r="C12" s="66"/>
      <c r="D12" s="7" t="s">
        <v>77</v>
      </c>
      <c r="E12" s="56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2.75">
      <c r="A13" s="92" t="s">
        <v>70</v>
      </c>
      <c r="B13" s="65" t="s">
        <v>78</v>
      </c>
      <c r="C13" s="65" t="s">
        <v>79</v>
      </c>
      <c r="D13" s="7" t="s">
        <v>80</v>
      </c>
      <c r="E13" s="56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2.75">
      <c r="A14" s="67"/>
      <c r="B14" s="68"/>
      <c r="C14" s="68"/>
      <c r="D14" s="7" t="s">
        <v>7</v>
      </c>
      <c r="E14" s="56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2.75">
      <c r="A15" s="67"/>
      <c r="B15" s="68"/>
      <c r="C15" s="68"/>
      <c r="D15" s="7" t="s">
        <v>8</v>
      </c>
      <c r="E15" s="56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38.25">
      <c r="A16" s="67"/>
      <c r="B16" s="68"/>
      <c r="C16" s="68"/>
      <c r="D16" s="7" t="s">
        <v>103</v>
      </c>
      <c r="E16" s="56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92" t="s">
        <v>70</v>
      </c>
      <c r="B17" s="65" t="s">
        <v>81</v>
      </c>
      <c r="C17" s="65" t="s">
        <v>82</v>
      </c>
      <c r="D17" s="7" t="s">
        <v>83</v>
      </c>
      <c r="E17" s="56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67"/>
      <c r="B18" s="68"/>
      <c r="C18" s="68"/>
      <c r="D18" s="7" t="s">
        <v>155</v>
      </c>
      <c r="E18" s="56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38.25">
      <c r="A19" s="67"/>
      <c r="B19" s="68"/>
      <c r="C19" s="68"/>
      <c r="D19" s="7" t="s">
        <v>103</v>
      </c>
      <c r="E19" s="56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38.25">
      <c r="A20" s="49" t="s">
        <v>35</v>
      </c>
      <c r="B20" s="7" t="s">
        <v>84</v>
      </c>
      <c r="C20" s="7" t="s">
        <v>85</v>
      </c>
      <c r="D20" s="104"/>
      <c r="E20" s="103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38.25">
      <c r="A21" s="3" t="s">
        <v>31</v>
      </c>
      <c r="B21" s="4" t="s">
        <v>86</v>
      </c>
      <c r="C21" s="4" t="s">
        <v>93</v>
      </c>
      <c r="D21" s="102"/>
      <c r="E21" s="103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92" t="s">
        <v>35</v>
      </c>
      <c r="B22" s="65" t="s">
        <v>87</v>
      </c>
      <c r="C22" s="79" t="s">
        <v>161</v>
      </c>
      <c r="D22" s="96"/>
      <c r="E22" s="97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s="45" customFormat="1" ht="12.75">
      <c r="A23" s="67"/>
      <c r="B23" s="68"/>
      <c r="C23" s="80"/>
      <c r="D23" s="98"/>
      <c r="E23" s="99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26.25" thickBot="1">
      <c r="A24" s="105"/>
      <c r="B24" s="106"/>
      <c r="C24" s="13" t="s">
        <v>162</v>
      </c>
      <c r="D24" s="100"/>
      <c r="E24" s="101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3.5" thickTop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4"/>
      <c r="B26" s="34"/>
      <c r="C26" s="38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6:15" ht="12.75"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6:15" ht="12.75">
      <c r="F49" s="34"/>
      <c r="G49" s="34"/>
      <c r="H49" s="34"/>
      <c r="I49" s="34"/>
      <c r="J49" s="34"/>
      <c r="K49" s="34"/>
      <c r="L49" s="34"/>
      <c r="M49" s="34"/>
      <c r="N49" s="34"/>
      <c r="O49" s="34"/>
    </row>
  </sheetData>
  <sheetProtection sheet="1" objects="1" scenarios="1"/>
  <mergeCells count="24">
    <mergeCell ref="A9:A12"/>
    <mergeCell ref="B9:B12"/>
    <mergeCell ref="C9:C12"/>
    <mergeCell ref="A22:A24"/>
    <mergeCell ref="B22:B24"/>
    <mergeCell ref="A13:A16"/>
    <mergeCell ref="B13:B16"/>
    <mergeCell ref="C13:C16"/>
    <mergeCell ref="A17:A19"/>
    <mergeCell ref="B17:B19"/>
    <mergeCell ref="C17:C19"/>
    <mergeCell ref="D22:E23"/>
    <mergeCell ref="D24:E24"/>
    <mergeCell ref="D21:E21"/>
    <mergeCell ref="D20:E20"/>
    <mergeCell ref="C22:C23"/>
    <mergeCell ref="A1:E1"/>
    <mergeCell ref="A2:E2"/>
    <mergeCell ref="A7:A8"/>
    <mergeCell ref="B7:B8"/>
    <mergeCell ref="C7:C8"/>
    <mergeCell ref="A4:E4"/>
    <mergeCell ref="D6:E6"/>
    <mergeCell ref="D5:E5"/>
  </mergeCells>
  <dataValidations count="6">
    <dataValidation type="whole" allowBlank="1" showInputMessage="1" showErrorMessage="1" prompt="Nombre de sites actuellement exploités" errorTitle="ERREUR" error="Chiffre uniquement" sqref="D20:E20 D6:E6 E9:E15 E17:E18">
      <formula1>0</formula1>
      <formula2>10000000</formula2>
    </dataValidation>
    <dataValidation type="list" allowBlank="1" showInputMessage="1" showErrorMessage="1" promptTitle="Entrée" prompt="Oui ou Non" errorTitle="MAUVAISE ENTRÉE" error="Veuillez indiquer Oui ou Non" sqref="D22:E24">
      <formula1>$P$1:$P$2</formula1>
    </dataValidation>
    <dataValidation type="list" allowBlank="1" showInputMessage="1" showErrorMessage="1" promptTitle="Entrée" prompt="Oui ou Non" sqref="E7">
      <formula1>$P$1:$P$2</formula1>
    </dataValidation>
    <dataValidation allowBlank="1" showInputMessage="1" showErrorMessage="1" prompt="Nombre de sites actuellement exploités&#10;(préciser et indiquer le nombre)" sqref="E16 E19"/>
    <dataValidation allowBlank="1" showInputMessage="1" showErrorMessage="1" prompt="Mois et année (mm/aaaa)" sqref="D21:E21"/>
    <dataValidation allowBlank="1" showInputMessage="1" showErrorMessage="1" prompt="Préciser le niveau uniquement si la couverture n'est pas nationale (région, État, province, etc.)&#10;" sqref="E8"/>
  </dataValidations>
  <printOptions/>
  <pageMargins left="0.7480314960629921" right="0.7480314960629921" top="0.3937007874015748" bottom="0.984251968503937" header="0.5118110236220472" footer="0.5118110236220472"/>
  <pageSetup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1186"/>
  <sheetViews>
    <sheetView workbookViewId="0" topLeftCell="A1">
      <selection activeCell="A2" sqref="A2:E2"/>
    </sheetView>
  </sheetViews>
  <sheetFormatPr defaultColWidth="11.421875" defaultRowHeight="12.75"/>
  <cols>
    <col min="1" max="1" width="10.710937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8.8515625" style="0" customWidth="1"/>
  </cols>
  <sheetData>
    <row r="1" spans="1:16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t="s">
        <v>88</v>
      </c>
    </row>
    <row r="2" spans="1:16" ht="15">
      <c r="A2" s="107" t="s">
        <v>91</v>
      </c>
      <c r="B2" s="107"/>
      <c r="C2" s="107"/>
      <c r="D2" s="107"/>
      <c r="E2" s="107"/>
      <c r="F2" s="34"/>
      <c r="G2" s="34"/>
      <c r="H2" s="34"/>
      <c r="I2" s="34"/>
      <c r="J2" s="34"/>
      <c r="K2" s="34"/>
      <c r="L2" s="34"/>
      <c r="M2" s="34"/>
      <c r="N2" s="34"/>
      <c r="O2" s="34"/>
      <c r="P2" t="s">
        <v>89</v>
      </c>
    </row>
    <row r="3" spans="1:15" ht="15">
      <c r="A3" s="35"/>
      <c r="B3" s="35"/>
      <c r="C3" s="35"/>
      <c r="D3" s="35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3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3.5" thickTop="1">
      <c r="A5" s="1" t="s">
        <v>165</v>
      </c>
      <c r="B5" s="2" t="s">
        <v>30</v>
      </c>
      <c r="C5" s="2" t="s">
        <v>0</v>
      </c>
      <c r="D5" s="94" t="s">
        <v>154</v>
      </c>
      <c r="E5" s="95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38.25">
      <c r="A6" s="3" t="s">
        <v>31</v>
      </c>
      <c r="B6" s="4" t="s">
        <v>92</v>
      </c>
      <c r="C6" s="4" t="s">
        <v>71</v>
      </c>
      <c r="D6" s="104"/>
      <c r="E6" s="103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25.5">
      <c r="A7" s="92" t="s">
        <v>31</v>
      </c>
      <c r="B7" s="65" t="s">
        <v>50</v>
      </c>
      <c r="C7" s="65" t="s">
        <v>150</v>
      </c>
      <c r="D7" s="20" t="s">
        <v>151</v>
      </c>
      <c r="E7" s="5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38.25">
      <c r="A8" s="64"/>
      <c r="B8" s="66"/>
      <c r="C8" s="66"/>
      <c r="D8" s="19" t="s">
        <v>72</v>
      </c>
      <c r="E8" s="5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2.75">
      <c r="A9" s="92" t="s">
        <v>35</v>
      </c>
      <c r="B9" s="65" t="s">
        <v>73</v>
      </c>
      <c r="C9" s="65" t="s">
        <v>153</v>
      </c>
      <c r="D9" s="19" t="s">
        <v>74</v>
      </c>
      <c r="E9" s="5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67"/>
      <c r="B10" s="68"/>
      <c r="C10" s="68"/>
      <c r="D10" s="19" t="s">
        <v>75</v>
      </c>
      <c r="E10" s="5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2.75">
      <c r="A11" s="67"/>
      <c r="B11" s="68"/>
      <c r="C11" s="68"/>
      <c r="D11" s="19" t="s">
        <v>76</v>
      </c>
      <c r="E11" s="54"/>
      <c r="F11" s="47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2.75">
      <c r="A12" s="64"/>
      <c r="B12" s="66"/>
      <c r="C12" s="66"/>
      <c r="D12" s="19" t="s">
        <v>77</v>
      </c>
      <c r="E12" s="5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2.75">
      <c r="A13" s="92" t="s">
        <v>70</v>
      </c>
      <c r="B13" s="65" t="s">
        <v>78</v>
      </c>
      <c r="C13" s="65" t="s">
        <v>79</v>
      </c>
      <c r="D13" s="19" t="s">
        <v>80</v>
      </c>
      <c r="E13" s="5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2.75">
      <c r="A14" s="67"/>
      <c r="B14" s="68"/>
      <c r="C14" s="68"/>
      <c r="D14" s="19" t="s">
        <v>7</v>
      </c>
      <c r="E14" s="5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2.75">
      <c r="A15" s="67"/>
      <c r="B15" s="68"/>
      <c r="C15" s="68"/>
      <c r="D15" s="19" t="s">
        <v>8</v>
      </c>
      <c r="E15" s="5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67"/>
      <c r="B16" s="68"/>
      <c r="C16" s="68"/>
      <c r="D16" s="19" t="s">
        <v>94</v>
      </c>
      <c r="E16" s="5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38.25">
      <c r="A17" s="67"/>
      <c r="B17" s="68"/>
      <c r="C17" s="68"/>
      <c r="D17" s="25" t="s">
        <v>104</v>
      </c>
      <c r="E17" s="5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38.25">
      <c r="A18" s="49" t="s">
        <v>31</v>
      </c>
      <c r="B18" s="7" t="s">
        <v>86</v>
      </c>
      <c r="C18" s="7" t="s">
        <v>93</v>
      </c>
      <c r="D18" s="102"/>
      <c r="E18" s="103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92" t="s">
        <v>35</v>
      </c>
      <c r="B19" s="65" t="s">
        <v>87</v>
      </c>
      <c r="C19" s="79" t="s">
        <v>102</v>
      </c>
      <c r="D19" s="96"/>
      <c r="E19" s="97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67"/>
      <c r="B20" s="68"/>
      <c r="C20" s="80"/>
      <c r="D20" s="108"/>
      <c r="E20" s="109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6.25" thickBot="1">
      <c r="A21" s="105"/>
      <c r="B21" s="106"/>
      <c r="C21" s="13" t="s">
        <v>101</v>
      </c>
      <c r="D21" s="100"/>
      <c r="E21" s="101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3.5" thickTop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6:15" ht="12.75"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6:15" ht="12.75"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6:15" ht="12.75"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6:15" ht="12.75"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6:15" ht="12.75"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6:15" ht="12.75"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6:15" ht="12.75"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6:15" ht="12.75"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6:15" ht="12.75"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6:15" ht="12.75"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6:15" ht="12.75"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6:15" ht="12.75"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6:15" ht="12.75"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6:15" ht="12.75"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6:15" ht="12.75"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6:15" ht="12.75"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6:15" ht="12.75"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6:15" ht="12.75"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6:15" ht="12.75"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6:15" ht="12.75"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6:15" ht="12.75"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6:15" ht="12.75"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6:15" ht="12.75"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6:15" ht="12.75"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6:15" ht="12.75"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6:15" ht="12.75"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6:15" ht="12.75"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6:15" ht="12.75"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6:15" ht="12.75"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6:15" ht="12.75"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6:15" ht="12.75"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6:15" ht="12.75"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6:15" ht="12.75"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6:15" ht="12.75"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6:15" ht="12.75"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6:15" ht="12.75"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6:15" ht="12.75"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6:15" ht="12.75"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6:15" ht="12.75"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6:15" ht="12.75"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6:15" ht="12.75"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6:15" ht="12.75"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6:15" ht="12.75"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6:15" ht="12.75"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6:15" ht="12.75"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6:15" ht="12.75"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6:15" ht="12.75"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6:15" ht="12.75"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6:15" ht="12.75"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6:15" ht="12.75"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6:15" ht="12.75"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6:15" ht="12.75"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6:15" ht="12.75"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6:15" ht="12.75"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6:15" ht="12.75"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6:15" ht="12.75"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6:15" ht="12.75"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6:15" ht="12.75"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6:15" ht="12.75"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6:15" ht="12.75"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6:15" ht="12.75"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6:15" ht="12.75"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6:15" ht="12.75"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6:15" ht="12.75"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6:15" ht="12.75"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6:15" ht="12.75"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6:15" ht="12.75"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6:15" ht="12.75"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6:15" ht="12.75"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6:15" ht="12.75"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6:15" ht="12.75"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6:15" ht="12.75"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6:15" ht="12.75"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6:15" ht="12.75"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6:15" ht="12.75"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6:15" ht="12.75"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6:15" ht="12.75"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6:15" ht="12.75"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6:15" ht="12.75"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6:15" ht="12.75"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6:15" ht="12.75"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6:15" ht="12.75"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6:15" ht="12.75"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6:15" ht="12.75"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6:15" ht="12.75"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6:15" ht="12.75"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6:15" ht="12.75"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6:15" ht="12.75"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6:15" ht="12.75"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6:15" ht="12.75"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6:15" ht="12.75"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6:15" ht="12.75"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6:15" ht="12.75"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6:15" ht="12.75"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6:15" ht="12.75"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6:15" ht="12.75"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6:15" ht="12.75"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6:15" ht="12.75"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6:15" ht="12.75">
      <c r="F159" s="34"/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6:15" ht="12.75"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6:15" ht="12.75"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6:15" ht="12.75"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6:15" ht="12.75">
      <c r="F163" s="34"/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6:15" ht="12.75"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6:15" ht="12.75"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6:15" ht="12.75"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6:15" ht="12.75"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6:15" ht="12.75"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6:15" ht="12.75"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6:15" ht="12.75"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6:15" ht="12.75">
      <c r="F171" s="34"/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6:15" ht="12.75">
      <c r="F172" s="34"/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6:15" ht="12.75">
      <c r="F173" s="34"/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6:15" ht="12.75">
      <c r="F174" s="34"/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6:15" ht="12.75">
      <c r="F175" s="34"/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6:15" ht="12.75"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6:15" ht="12.75"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6:15" ht="12.75"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6:15" ht="12.75"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6:15" ht="12.75"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6:15" ht="12.75"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6:15" ht="12.75">
      <c r="F182" s="34"/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6:15" ht="12.75">
      <c r="F183" s="34"/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6:15" ht="12.75">
      <c r="F184" s="34"/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6:15" ht="12.75">
      <c r="F185" s="34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6:15" ht="12.75">
      <c r="F186" s="34"/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6:15" ht="12.75"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6:15" ht="12.75">
      <c r="F188" s="34"/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6:15" ht="12.75">
      <c r="F189" s="34"/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6:15" ht="12.75">
      <c r="F190" s="34"/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6:15" ht="12.75">
      <c r="F191" s="34"/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6:15" ht="12.75">
      <c r="F192" s="34"/>
      <c r="G192" s="34"/>
      <c r="H192" s="34"/>
      <c r="I192" s="34"/>
      <c r="J192" s="34"/>
      <c r="K192" s="34"/>
      <c r="L192" s="34"/>
      <c r="M192" s="34"/>
      <c r="N192" s="34"/>
      <c r="O192" s="34"/>
    </row>
    <row r="193" spans="6:15" ht="12.75">
      <c r="F193" s="34"/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6:15" ht="12.75">
      <c r="F194" s="34"/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6:15" ht="12.75"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6:15" ht="12.75"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6:15" ht="12.75"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6:15" ht="12.75"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6:15" ht="12.75"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6:15" ht="12.75"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6:15" ht="12.75">
      <c r="F201" s="34"/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6:15" ht="12.75"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6:15" ht="12.75">
      <c r="F203" s="34"/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6:15" ht="12.75"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6:15" ht="12.75"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6:15" ht="12.75"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6:15" ht="12.75"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6:15" ht="12.75"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6:15" ht="12.75"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6:15" ht="12.75"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6:15" ht="12.75">
      <c r="F211" s="34"/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6:15" ht="12.75">
      <c r="F212" s="34"/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6:15" ht="12.75"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6:15" ht="12.75"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6:15" ht="12.75">
      <c r="F215" s="34"/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6:15" ht="12.75"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6:15" ht="12.75"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6:15" ht="12.75"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6:15" ht="12.75"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6:15" ht="12.75"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6:15" ht="12.75"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6:15" ht="12.75"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6:15" ht="12.75"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6:15" ht="12.75"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6:15" ht="12.75">
      <c r="F225" s="34"/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6:15" ht="12.75"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6:15" ht="12.75"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6:15" ht="12.75">
      <c r="F228" s="34"/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6:15" ht="12.75"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6:15" ht="12.75"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6:15" ht="12.75"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6:15" ht="12.75"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6:15" ht="12.75"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6:15" ht="12.75"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6:15" ht="12.75"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6:15" ht="12.75"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6:15" ht="12.75"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6:15" ht="12.75"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6:15" ht="12.75">
      <c r="F239" s="34"/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6:15" ht="12.75">
      <c r="F240" s="34"/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6:15" ht="12.75"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6:15" ht="12.75"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6:15" ht="12.75">
      <c r="F243" s="34"/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6:15" ht="12.75">
      <c r="F244" s="34"/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6:15" ht="12.75">
      <c r="F245" s="34"/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6:15" ht="12.75"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6:15" ht="12.75">
      <c r="F247" s="34"/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6:15" ht="12.75">
      <c r="F248" s="34"/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6:15" ht="12.75">
      <c r="F249" s="34"/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6:15" ht="12.75">
      <c r="F250" s="34"/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6:15" ht="12.75"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6:15" ht="12.75"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6:15" ht="12.75"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6:15" ht="12.75">
      <c r="F254" s="34"/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6:15" ht="12.75">
      <c r="F255" s="34"/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6:15" ht="12.75">
      <c r="F256" s="34"/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6:15" ht="12.75">
      <c r="F257" s="34"/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6:15" ht="12.75">
      <c r="F258" s="34"/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6:15" ht="12.75">
      <c r="F259" s="34"/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6:15" ht="12.75"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6:15" ht="12.75">
      <c r="F261" s="34"/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6:15" ht="12.75">
      <c r="F262" s="34"/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6:15" ht="12.75">
      <c r="F263" s="34"/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6:15" ht="12.75">
      <c r="F264" s="34"/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6:15" ht="12.75">
      <c r="F265" s="34"/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6:15" ht="12.75">
      <c r="F266" s="34"/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6:15" ht="12.75">
      <c r="F267" s="34"/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6:15" ht="12.75">
      <c r="F268" s="34"/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6:15" ht="12.75">
      <c r="F269" s="34"/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6:15" ht="12.75">
      <c r="F270" s="34"/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6:15" ht="12.75">
      <c r="F271" s="34"/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6:15" ht="12.75">
      <c r="F272" s="34"/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6:15" ht="12.75">
      <c r="F273" s="34"/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6:15" ht="12.75">
      <c r="F274" s="34"/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6:15" ht="12.75">
      <c r="F275" s="34"/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6:15" ht="12.75">
      <c r="F276" s="34"/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6:15" ht="12.75">
      <c r="F277" s="34"/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6:15" ht="12.75">
      <c r="F278" s="34"/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6:15" ht="12.75">
      <c r="F279" s="34"/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6:15" ht="12.75">
      <c r="F280" s="34"/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6:15" ht="12.75">
      <c r="F281" s="34"/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6:15" ht="12.75">
      <c r="F282" s="34"/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6:15" ht="12.75">
      <c r="F283" s="34"/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6:15" ht="12.75">
      <c r="F284" s="34"/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6:15" ht="12.75">
      <c r="F285" s="34"/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6:15" ht="12.75">
      <c r="F286" s="34"/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6:15" ht="12.75">
      <c r="F287" s="34"/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6:15" ht="12.75">
      <c r="F288" s="34"/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6:15" ht="12.75">
      <c r="F289" s="34"/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6:15" ht="12.75">
      <c r="F290" s="34"/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6:15" ht="12.75">
      <c r="F291" s="34"/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6:15" ht="12.75">
      <c r="F292" s="34"/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6:15" ht="12.75">
      <c r="F293" s="34"/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6:15" ht="12.75">
      <c r="F294" s="34"/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6:15" ht="12.75">
      <c r="F295" s="34"/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6:15" ht="12.75">
      <c r="F296" s="34"/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6:15" ht="12.75">
      <c r="F297" s="34"/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6:15" ht="12.75">
      <c r="F298" s="34"/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6:15" ht="12.75">
      <c r="F299" s="34"/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6:15" ht="12.75">
      <c r="F300" s="34"/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6:15" ht="12.75">
      <c r="F301" s="34"/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6:15" ht="12.75">
      <c r="F302" s="34"/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6:15" ht="12.75">
      <c r="F303" s="34"/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6:15" ht="12.75">
      <c r="F304" s="34"/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6:15" ht="12.75">
      <c r="F305" s="34"/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6:15" ht="12.75">
      <c r="F306" s="34"/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6:15" ht="12.75">
      <c r="F307" s="34"/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6:15" ht="12.75">
      <c r="F308" s="34"/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6:15" ht="12.75">
      <c r="F309" s="34"/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6:15" ht="12.75">
      <c r="F310" s="34"/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6:15" ht="12.75">
      <c r="F311" s="34"/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6:15" ht="12.75">
      <c r="F312" s="34"/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6:15" ht="12.75">
      <c r="F313" s="34"/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6:15" ht="12.75">
      <c r="F314" s="34"/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6:15" ht="12.75">
      <c r="F315" s="34"/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6:15" ht="12.75"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6:15" ht="12.75"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6:15" ht="12.75">
      <c r="F318" s="34"/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6:15" ht="12.75">
      <c r="F319" s="34"/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6:15" ht="12.75">
      <c r="F320" s="34"/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6:15" ht="12.75">
      <c r="F321" s="34"/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6:15" ht="12.75">
      <c r="F322" s="34"/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6:15" ht="12.75">
      <c r="F323" s="34"/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6:15" ht="12.75">
      <c r="F324" s="34"/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6:15" ht="12.75">
      <c r="F325" s="34"/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6:15" ht="12.75">
      <c r="F326" s="34"/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6:15" ht="12.75">
      <c r="F327" s="34"/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6:15" ht="12.75">
      <c r="F328" s="34"/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6:15" ht="12.75">
      <c r="F329" s="34"/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6:15" ht="12.75">
      <c r="F330" s="34"/>
      <c r="G330" s="34"/>
      <c r="H330" s="34"/>
      <c r="I330" s="34"/>
      <c r="J330" s="34"/>
      <c r="K330" s="34"/>
      <c r="L330" s="34"/>
      <c r="M330" s="34"/>
      <c r="N330" s="34"/>
      <c r="O330" s="34"/>
    </row>
    <row r="331" spans="6:15" ht="12.75">
      <c r="F331" s="34"/>
      <c r="G331" s="34"/>
      <c r="H331" s="34"/>
      <c r="I331" s="34"/>
      <c r="J331" s="34"/>
      <c r="K331" s="34"/>
      <c r="L331" s="34"/>
      <c r="M331" s="34"/>
      <c r="N331" s="34"/>
      <c r="O331" s="34"/>
    </row>
    <row r="332" spans="6:15" ht="12.75">
      <c r="F332" s="34"/>
      <c r="G332" s="34"/>
      <c r="H332" s="34"/>
      <c r="I332" s="34"/>
      <c r="J332" s="34"/>
      <c r="K332" s="34"/>
      <c r="L332" s="34"/>
      <c r="M332" s="34"/>
      <c r="N332" s="34"/>
      <c r="O332" s="34"/>
    </row>
    <row r="333" spans="6:15" ht="12.75">
      <c r="F333" s="34"/>
      <c r="G333" s="34"/>
      <c r="H333" s="34"/>
      <c r="I333" s="34"/>
      <c r="J333" s="34"/>
      <c r="K333" s="34"/>
      <c r="L333" s="34"/>
      <c r="M333" s="34"/>
      <c r="N333" s="34"/>
      <c r="O333" s="34"/>
    </row>
    <row r="334" spans="6:15" ht="12.75">
      <c r="F334" s="34"/>
      <c r="G334" s="34"/>
      <c r="H334" s="34"/>
      <c r="I334" s="34"/>
      <c r="J334" s="34"/>
      <c r="K334" s="34"/>
      <c r="L334" s="34"/>
      <c r="M334" s="34"/>
      <c r="N334" s="34"/>
      <c r="O334" s="34"/>
    </row>
    <row r="335" spans="6:15" ht="12.75">
      <c r="F335" s="34"/>
      <c r="G335" s="34"/>
      <c r="H335" s="34"/>
      <c r="I335" s="34"/>
      <c r="J335" s="34"/>
      <c r="K335" s="34"/>
      <c r="L335" s="34"/>
      <c r="M335" s="34"/>
      <c r="N335" s="34"/>
      <c r="O335" s="34"/>
    </row>
    <row r="336" spans="6:15" ht="12.75">
      <c r="F336" s="34"/>
      <c r="G336" s="34"/>
      <c r="H336" s="34"/>
      <c r="I336" s="34"/>
      <c r="J336" s="34"/>
      <c r="K336" s="34"/>
      <c r="L336" s="34"/>
      <c r="M336" s="34"/>
      <c r="N336" s="34"/>
      <c r="O336" s="34"/>
    </row>
    <row r="337" spans="6:15" ht="12.75">
      <c r="F337" s="34"/>
      <c r="G337" s="34"/>
      <c r="H337" s="34"/>
      <c r="I337" s="34"/>
      <c r="J337" s="34"/>
      <c r="K337" s="34"/>
      <c r="L337" s="34"/>
      <c r="M337" s="34"/>
      <c r="N337" s="34"/>
      <c r="O337" s="34"/>
    </row>
    <row r="338" spans="6:15" ht="12.75">
      <c r="F338" s="34"/>
      <c r="G338" s="34"/>
      <c r="H338" s="34"/>
      <c r="I338" s="34"/>
      <c r="J338" s="34"/>
      <c r="K338" s="34"/>
      <c r="L338" s="34"/>
      <c r="M338" s="34"/>
      <c r="N338" s="34"/>
      <c r="O338" s="34"/>
    </row>
    <row r="339" spans="6:15" ht="12.75">
      <c r="F339" s="34"/>
      <c r="G339" s="34"/>
      <c r="H339" s="34"/>
      <c r="I339" s="34"/>
      <c r="J339" s="34"/>
      <c r="K339" s="34"/>
      <c r="L339" s="34"/>
      <c r="M339" s="34"/>
      <c r="N339" s="34"/>
      <c r="O339" s="34"/>
    </row>
    <row r="340" spans="6:15" ht="12.75">
      <c r="F340" s="34"/>
      <c r="G340" s="34"/>
      <c r="H340" s="34"/>
      <c r="I340" s="34"/>
      <c r="J340" s="34"/>
      <c r="K340" s="34"/>
      <c r="L340" s="34"/>
      <c r="M340" s="34"/>
      <c r="N340" s="34"/>
      <c r="O340" s="34"/>
    </row>
    <row r="341" spans="6:15" ht="12.75">
      <c r="F341" s="34"/>
      <c r="G341" s="34"/>
      <c r="H341" s="34"/>
      <c r="I341" s="34"/>
      <c r="J341" s="34"/>
      <c r="K341" s="34"/>
      <c r="L341" s="34"/>
      <c r="M341" s="34"/>
      <c r="N341" s="34"/>
      <c r="O341" s="34"/>
    </row>
    <row r="342" spans="6:15" ht="12.75">
      <c r="F342" s="34"/>
      <c r="G342" s="34"/>
      <c r="H342" s="34"/>
      <c r="I342" s="34"/>
      <c r="J342" s="34"/>
      <c r="K342" s="34"/>
      <c r="L342" s="34"/>
      <c r="M342" s="34"/>
      <c r="N342" s="34"/>
      <c r="O342" s="34"/>
    </row>
    <row r="343" spans="6:15" ht="12.75">
      <c r="F343" s="34"/>
      <c r="G343" s="34"/>
      <c r="H343" s="34"/>
      <c r="I343" s="34"/>
      <c r="J343" s="34"/>
      <c r="K343" s="34"/>
      <c r="L343" s="34"/>
      <c r="M343" s="34"/>
      <c r="N343" s="34"/>
      <c r="O343" s="34"/>
    </row>
    <row r="344" spans="6:15" ht="12.75">
      <c r="F344" s="34"/>
      <c r="G344" s="34"/>
      <c r="H344" s="34"/>
      <c r="I344" s="34"/>
      <c r="J344" s="34"/>
      <c r="K344" s="34"/>
      <c r="L344" s="34"/>
      <c r="M344" s="34"/>
      <c r="N344" s="34"/>
      <c r="O344" s="34"/>
    </row>
    <row r="345" spans="6:15" ht="12.75">
      <c r="F345" s="34"/>
      <c r="G345" s="34"/>
      <c r="H345" s="34"/>
      <c r="I345" s="34"/>
      <c r="J345" s="34"/>
      <c r="K345" s="34"/>
      <c r="L345" s="34"/>
      <c r="M345" s="34"/>
      <c r="N345" s="34"/>
      <c r="O345" s="34"/>
    </row>
    <row r="346" spans="6:15" ht="12.75">
      <c r="F346" s="34"/>
      <c r="G346" s="34"/>
      <c r="H346" s="34"/>
      <c r="I346" s="34"/>
      <c r="J346" s="34"/>
      <c r="K346" s="34"/>
      <c r="L346" s="34"/>
      <c r="M346" s="34"/>
      <c r="N346" s="34"/>
      <c r="O346" s="34"/>
    </row>
    <row r="347" spans="6:15" ht="12.75"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6:15" ht="12.75">
      <c r="F348" s="34"/>
      <c r="G348" s="34"/>
      <c r="H348" s="34"/>
      <c r="I348" s="34"/>
      <c r="J348" s="34"/>
      <c r="K348" s="34"/>
      <c r="L348" s="34"/>
      <c r="M348" s="34"/>
      <c r="N348" s="34"/>
      <c r="O348" s="34"/>
    </row>
    <row r="349" spans="6:15" ht="12.75">
      <c r="F349" s="34"/>
      <c r="G349" s="34"/>
      <c r="H349" s="34"/>
      <c r="I349" s="34"/>
      <c r="J349" s="34"/>
      <c r="K349" s="34"/>
      <c r="L349" s="34"/>
      <c r="M349" s="34"/>
      <c r="N349" s="34"/>
      <c r="O349" s="34"/>
    </row>
    <row r="350" spans="6:15" ht="12.75">
      <c r="F350" s="34"/>
      <c r="G350" s="34"/>
      <c r="H350" s="34"/>
      <c r="I350" s="34"/>
      <c r="J350" s="34"/>
      <c r="K350" s="34"/>
      <c r="L350" s="34"/>
      <c r="M350" s="34"/>
      <c r="N350" s="34"/>
      <c r="O350" s="34"/>
    </row>
    <row r="351" spans="6:15" ht="12.75">
      <c r="F351" s="34"/>
      <c r="G351" s="34"/>
      <c r="H351" s="34"/>
      <c r="I351" s="34"/>
      <c r="J351" s="34"/>
      <c r="K351" s="34"/>
      <c r="L351" s="34"/>
      <c r="M351" s="34"/>
      <c r="N351" s="34"/>
      <c r="O351" s="34"/>
    </row>
    <row r="352" spans="6:15" ht="12.75">
      <c r="F352" s="34"/>
      <c r="G352" s="34"/>
      <c r="H352" s="34"/>
      <c r="I352" s="34"/>
      <c r="J352" s="34"/>
      <c r="K352" s="34"/>
      <c r="L352" s="34"/>
      <c r="M352" s="34"/>
      <c r="N352" s="34"/>
      <c r="O352" s="34"/>
    </row>
    <row r="353" spans="6:15" ht="12.75">
      <c r="F353" s="34"/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6:15" ht="12.75">
      <c r="F354" s="34"/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6:15" ht="12.75">
      <c r="F355" s="34"/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6:15" ht="12.75">
      <c r="F356" s="34"/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6:15" ht="12.75">
      <c r="F357" s="34"/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6:15" ht="12.75">
      <c r="F358" s="34"/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6:15" ht="12.75">
      <c r="F359" s="34"/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6:15" ht="12.75">
      <c r="F360" s="34"/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6:15" ht="12.75">
      <c r="F361" s="34"/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6:15" ht="12.75">
      <c r="F362" s="34"/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6:15" ht="12.75">
      <c r="F363" s="34"/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6:15" ht="12.75">
      <c r="F364" s="34"/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6:15" ht="12.75">
      <c r="F365" s="34"/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6:15" ht="12.75">
      <c r="F366" s="34"/>
      <c r="G366" s="34"/>
      <c r="H366" s="34"/>
      <c r="I366" s="34"/>
      <c r="J366" s="34"/>
      <c r="K366" s="34"/>
      <c r="L366" s="34"/>
      <c r="M366" s="34"/>
      <c r="N366" s="34"/>
      <c r="O366" s="34"/>
    </row>
    <row r="367" spans="6:15" ht="12.75">
      <c r="F367" s="34"/>
      <c r="G367" s="34"/>
      <c r="H367" s="34"/>
      <c r="I367" s="34"/>
      <c r="J367" s="34"/>
      <c r="K367" s="34"/>
      <c r="L367" s="34"/>
      <c r="M367" s="34"/>
      <c r="N367" s="34"/>
      <c r="O367" s="34"/>
    </row>
    <row r="368" spans="6:15" ht="12.75">
      <c r="F368" s="34"/>
      <c r="G368" s="34"/>
      <c r="H368" s="34"/>
      <c r="I368" s="34"/>
      <c r="J368" s="34"/>
      <c r="K368" s="34"/>
      <c r="L368" s="34"/>
      <c r="M368" s="34"/>
      <c r="N368" s="34"/>
      <c r="O368" s="34"/>
    </row>
    <row r="369" spans="6:15" ht="12.75">
      <c r="F369" s="34"/>
      <c r="G369" s="34"/>
      <c r="H369" s="34"/>
      <c r="I369" s="34"/>
      <c r="J369" s="34"/>
      <c r="K369" s="34"/>
      <c r="L369" s="34"/>
      <c r="M369" s="34"/>
      <c r="N369" s="34"/>
      <c r="O369" s="34"/>
    </row>
    <row r="370" spans="6:15" ht="12.75">
      <c r="F370" s="34"/>
      <c r="G370" s="34"/>
      <c r="H370" s="34"/>
      <c r="I370" s="34"/>
      <c r="J370" s="34"/>
      <c r="K370" s="34"/>
      <c r="L370" s="34"/>
      <c r="M370" s="34"/>
      <c r="N370" s="34"/>
      <c r="O370" s="34"/>
    </row>
    <row r="371" spans="6:15" ht="12.75">
      <c r="F371" s="34"/>
      <c r="G371" s="34"/>
      <c r="H371" s="34"/>
      <c r="I371" s="34"/>
      <c r="J371" s="34"/>
      <c r="K371" s="34"/>
      <c r="L371" s="34"/>
      <c r="M371" s="34"/>
      <c r="N371" s="34"/>
      <c r="O371" s="34"/>
    </row>
    <row r="372" spans="6:15" ht="12.75">
      <c r="F372" s="34"/>
      <c r="G372" s="34"/>
      <c r="H372" s="34"/>
      <c r="I372" s="34"/>
      <c r="J372" s="34"/>
      <c r="K372" s="34"/>
      <c r="L372" s="34"/>
      <c r="M372" s="34"/>
      <c r="N372" s="34"/>
      <c r="O372" s="34"/>
    </row>
    <row r="373" spans="6:15" ht="12.75">
      <c r="F373" s="34"/>
      <c r="G373" s="34"/>
      <c r="H373" s="34"/>
      <c r="I373" s="34"/>
      <c r="J373" s="34"/>
      <c r="K373" s="34"/>
      <c r="L373" s="34"/>
      <c r="M373" s="34"/>
      <c r="N373" s="34"/>
      <c r="O373" s="34"/>
    </row>
    <row r="374" spans="6:15" ht="12.75">
      <c r="F374" s="34"/>
      <c r="G374" s="34"/>
      <c r="H374" s="34"/>
      <c r="I374" s="34"/>
      <c r="J374" s="34"/>
      <c r="K374" s="34"/>
      <c r="L374" s="34"/>
      <c r="M374" s="34"/>
      <c r="N374" s="34"/>
      <c r="O374" s="34"/>
    </row>
    <row r="375" spans="6:15" ht="12.75">
      <c r="F375" s="34"/>
      <c r="G375" s="34"/>
      <c r="H375" s="34"/>
      <c r="I375" s="34"/>
      <c r="J375" s="34"/>
      <c r="K375" s="34"/>
      <c r="L375" s="34"/>
      <c r="M375" s="34"/>
      <c r="N375" s="34"/>
      <c r="O375" s="34"/>
    </row>
    <row r="376" spans="6:15" ht="12.75">
      <c r="F376" s="34"/>
      <c r="G376" s="34"/>
      <c r="H376" s="34"/>
      <c r="I376" s="34"/>
      <c r="J376" s="34"/>
      <c r="K376" s="34"/>
      <c r="L376" s="34"/>
      <c r="M376" s="34"/>
      <c r="N376" s="34"/>
      <c r="O376" s="34"/>
    </row>
    <row r="377" spans="6:15" ht="12.75">
      <c r="F377" s="34"/>
      <c r="G377" s="34"/>
      <c r="H377" s="34"/>
      <c r="I377" s="34"/>
      <c r="J377" s="34"/>
      <c r="K377" s="34"/>
      <c r="L377" s="34"/>
      <c r="M377" s="34"/>
      <c r="N377" s="34"/>
      <c r="O377" s="34"/>
    </row>
    <row r="378" spans="6:15" ht="12.75">
      <c r="F378" s="34"/>
      <c r="G378" s="34"/>
      <c r="H378" s="34"/>
      <c r="I378" s="34"/>
      <c r="J378" s="34"/>
      <c r="K378" s="34"/>
      <c r="L378" s="34"/>
      <c r="M378" s="34"/>
      <c r="N378" s="34"/>
      <c r="O378" s="34"/>
    </row>
    <row r="379" spans="6:15" ht="12.75">
      <c r="F379" s="34"/>
      <c r="G379" s="34"/>
      <c r="H379" s="34"/>
      <c r="I379" s="34"/>
      <c r="J379" s="34"/>
      <c r="K379" s="34"/>
      <c r="L379" s="34"/>
      <c r="M379" s="34"/>
      <c r="N379" s="34"/>
      <c r="O379" s="34"/>
    </row>
    <row r="380" spans="6:15" ht="12.75">
      <c r="F380" s="34"/>
      <c r="G380" s="34"/>
      <c r="H380" s="34"/>
      <c r="I380" s="34"/>
      <c r="J380" s="34"/>
      <c r="K380" s="34"/>
      <c r="L380" s="34"/>
      <c r="M380" s="34"/>
      <c r="N380" s="34"/>
      <c r="O380" s="34"/>
    </row>
    <row r="381" spans="6:15" ht="12.75">
      <c r="F381" s="34"/>
      <c r="G381" s="34"/>
      <c r="H381" s="34"/>
      <c r="I381" s="34"/>
      <c r="J381" s="34"/>
      <c r="K381" s="34"/>
      <c r="L381" s="34"/>
      <c r="M381" s="34"/>
      <c r="N381" s="34"/>
      <c r="O381" s="34"/>
    </row>
    <row r="382" spans="6:15" ht="12.75">
      <c r="F382" s="34"/>
      <c r="G382" s="34"/>
      <c r="H382" s="34"/>
      <c r="I382" s="34"/>
      <c r="J382" s="34"/>
      <c r="K382" s="34"/>
      <c r="L382" s="34"/>
      <c r="M382" s="34"/>
      <c r="N382" s="34"/>
      <c r="O382" s="34"/>
    </row>
    <row r="383" spans="6:15" ht="12.75">
      <c r="F383" s="34"/>
      <c r="G383" s="34"/>
      <c r="H383" s="34"/>
      <c r="I383" s="34"/>
      <c r="J383" s="34"/>
      <c r="K383" s="34"/>
      <c r="L383" s="34"/>
      <c r="M383" s="34"/>
      <c r="N383" s="34"/>
      <c r="O383" s="34"/>
    </row>
    <row r="384" spans="6:15" ht="12.75">
      <c r="F384" s="34"/>
      <c r="G384" s="34"/>
      <c r="H384" s="34"/>
      <c r="I384" s="34"/>
      <c r="J384" s="34"/>
      <c r="K384" s="34"/>
      <c r="L384" s="34"/>
      <c r="M384" s="34"/>
      <c r="N384" s="34"/>
      <c r="O384" s="34"/>
    </row>
    <row r="385" spans="6:15" ht="12.75">
      <c r="F385" s="34"/>
      <c r="G385" s="34"/>
      <c r="H385" s="34"/>
      <c r="I385" s="34"/>
      <c r="J385" s="34"/>
      <c r="K385" s="34"/>
      <c r="L385" s="34"/>
      <c r="M385" s="34"/>
      <c r="N385" s="34"/>
      <c r="O385" s="34"/>
    </row>
    <row r="386" spans="6:15" ht="12.75">
      <c r="F386" s="34"/>
      <c r="G386" s="34"/>
      <c r="H386" s="34"/>
      <c r="I386" s="34"/>
      <c r="J386" s="34"/>
      <c r="K386" s="34"/>
      <c r="L386" s="34"/>
      <c r="M386" s="34"/>
      <c r="N386" s="34"/>
      <c r="O386" s="34"/>
    </row>
    <row r="387" spans="6:15" ht="12.75">
      <c r="F387" s="34"/>
      <c r="G387" s="34"/>
      <c r="H387" s="34"/>
      <c r="I387" s="34"/>
      <c r="J387" s="34"/>
      <c r="K387" s="34"/>
      <c r="L387" s="34"/>
      <c r="M387" s="34"/>
      <c r="N387" s="34"/>
      <c r="O387" s="34"/>
    </row>
    <row r="388" spans="6:15" ht="12.75">
      <c r="F388" s="34"/>
      <c r="G388" s="34"/>
      <c r="H388" s="34"/>
      <c r="I388" s="34"/>
      <c r="J388" s="34"/>
      <c r="K388" s="34"/>
      <c r="L388" s="34"/>
      <c r="M388" s="34"/>
      <c r="N388" s="34"/>
      <c r="O388" s="34"/>
    </row>
    <row r="389" spans="6:15" ht="12.75">
      <c r="F389" s="34"/>
      <c r="G389" s="34"/>
      <c r="H389" s="34"/>
      <c r="I389" s="34"/>
      <c r="J389" s="34"/>
      <c r="K389" s="34"/>
      <c r="L389" s="34"/>
      <c r="M389" s="34"/>
      <c r="N389" s="34"/>
      <c r="O389" s="34"/>
    </row>
    <row r="390" spans="6:15" ht="12.75">
      <c r="F390" s="34"/>
      <c r="G390" s="34"/>
      <c r="H390" s="34"/>
      <c r="I390" s="34"/>
      <c r="J390" s="34"/>
      <c r="K390" s="34"/>
      <c r="L390" s="34"/>
      <c r="M390" s="34"/>
      <c r="N390" s="34"/>
      <c r="O390" s="34"/>
    </row>
    <row r="391" spans="6:15" ht="12.75">
      <c r="F391" s="34"/>
      <c r="G391" s="34"/>
      <c r="H391" s="34"/>
      <c r="I391" s="34"/>
      <c r="J391" s="34"/>
      <c r="K391" s="34"/>
      <c r="L391" s="34"/>
      <c r="M391" s="34"/>
      <c r="N391" s="34"/>
      <c r="O391" s="34"/>
    </row>
    <row r="392" spans="6:15" ht="12.75">
      <c r="F392" s="34"/>
      <c r="G392" s="34"/>
      <c r="H392" s="34"/>
      <c r="I392" s="34"/>
      <c r="J392" s="34"/>
      <c r="K392" s="34"/>
      <c r="L392" s="34"/>
      <c r="M392" s="34"/>
      <c r="N392" s="34"/>
      <c r="O392" s="34"/>
    </row>
    <row r="393" spans="6:15" ht="12.75">
      <c r="F393" s="34"/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6:15" ht="12.75">
      <c r="F394" s="34"/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6:15" ht="12.75">
      <c r="F395" s="34"/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6:15" ht="12.75">
      <c r="F396" s="34"/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6:15" ht="12.75">
      <c r="F397" s="34"/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6:15" ht="12.75">
      <c r="F398" s="34"/>
      <c r="G398" s="34"/>
      <c r="H398" s="34"/>
      <c r="I398" s="34"/>
      <c r="J398" s="34"/>
      <c r="K398" s="34"/>
      <c r="L398" s="34"/>
      <c r="M398" s="34"/>
      <c r="N398" s="34"/>
      <c r="O398" s="34"/>
    </row>
    <row r="399" spans="6:15" ht="12.75">
      <c r="F399" s="34"/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6:15" ht="12.75">
      <c r="F400" s="34"/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6:15" ht="12.75">
      <c r="F401" s="34"/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6:15" ht="12.75">
      <c r="F402" s="34"/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6:15" ht="12.75">
      <c r="F403" s="34"/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6:15" ht="12.75">
      <c r="F404" s="34"/>
      <c r="G404" s="34"/>
      <c r="H404" s="34"/>
      <c r="I404" s="34"/>
      <c r="J404" s="34"/>
      <c r="K404" s="34"/>
      <c r="L404" s="34"/>
      <c r="M404" s="34"/>
      <c r="N404" s="34"/>
      <c r="O404" s="34"/>
    </row>
    <row r="405" spans="6:15" ht="12.75">
      <c r="F405" s="34"/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6:15" ht="12.75">
      <c r="F406" s="34"/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6:15" ht="12.75">
      <c r="F407" s="34"/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6:15" ht="12.75">
      <c r="F408" s="34"/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6:15" ht="12.75">
      <c r="F409" s="34"/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6:15" ht="12.75">
      <c r="F410" s="34"/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6:15" ht="12.75">
      <c r="F411" s="34"/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6:15" ht="12.75">
      <c r="F412" s="34"/>
      <c r="G412" s="34"/>
      <c r="H412" s="34"/>
      <c r="I412" s="34"/>
      <c r="J412" s="34"/>
      <c r="K412" s="34"/>
      <c r="L412" s="34"/>
      <c r="M412" s="34"/>
      <c r="N412" s="34"/>
      <c r="O412" s="34"/>
    </row>
    <row r="413" spans="6:15" ht="12.75">
      <c r="F413" s="34"/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6:15" ht="12.75">
      <c r="F414" s="34"/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6:15" ht="12.75">
      <c r="F415" s="34"/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6:15" ht="12.75">
      <c r="F416" s="34"/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6:15" ht="12.75">
      <c r="F417" s="34"/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6:15" ht="12.75">
      <c r="F418" s="34"/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6:15" ht="12.75">
      <c r="F419" s="34"/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6:15" ht="12.75">
      <c r="F420" s="34"/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6:15" ht="12.75">
      <c r="F421" s="34"/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6:15" ht="12.75">
      <c r="F422" s="34"/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6:15" ht="12.75">
      <c r="F423" s="34"/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6:15" ht="12.75">
      <c r="F424" s="34"/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6:15" ht="12.75">
      <c r="F425" s="34"/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6:15" ht="12.75">
      <c r="F426" s="34"/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6:15" ht="12.75">
      <c r="F427" s="34"/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6:15" ht="12.75">
      <c r="F428" s="34"/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6:15" ht="12.75">
      <c r="F429" s="34"/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6:15" ht="12.75">
      <c r="F430" s="34"/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6:15" ht="12.75">
      <c r="F431" s="34"/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6:15" ht="12.75">
      <c r="F432" s="34"/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6:15" ht="12.75">
      <c r="F433" s="34"/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6:15" ht="12.75">
      <c r="F434" s="34"/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6:15" ht="12.75">
      <c r="F435" s="34"/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6:15" ht="12.75">
      <c r="F436" s="34"/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6:15" ht="12.75">
      <c r="F437" s="34"/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6:15" ht="12.75">
      <c r="F438" s="34"/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6:15" ht="12.75">
      <c r="F439" s="34"/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6:15" ht="12.75">
      <c r="F440" s="34"/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6:15" ht="12.75">
      <c r="F441" s="34"/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6:15" ht="12.75">
      <c r="F442" s="34"/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6:15" ht="12.75">
      <c r="F443" s="34"/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6:15" ht="12.75">
      <c r="F444" s="34"/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6:15" ht="12.75">
      <c r="F445" s="34"/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6:15" ht="12.75">
      <c r="F446" s="34"/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6:15" ht="12.75">
      <c r="F447" s="34"/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6:15" ht="12.75">
      <c r="F448" s="34"/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6:15" ht="12.75">
      <c r="F449" s="34"/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6:15" ht="12.75">
      <c r="F450" s="34"/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6:15" ht="12.75">
      <c r="F451" s="34"/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6:15" ht="12.75">
      <c r="F452" s="34"/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6:15" ht="12.75">
      <c r="F453" s="34"/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6:15" ht="12.75">
      <c r="F454" s="34"/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6:15" ht="12.75">
      <c r="F455" s="34"/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6:15" ht="12.75">
      <c r="F456" s="34"/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6:15" ht="12.75">
      <c r="F457" s="34"/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6:15" ht="12.75">
      <c r="F458" s="34"/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6:15" ht="12.75">
      <c r="F459" s="34"/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6:15" ht="12.75">
      <c r="F460" s="34"/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6:15" ht="12.75">
      <c r="F461" s="34"/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6:15" ht="12.75">
      <c r="F462" s="34"/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6:15" ht="12.75">
      <c r="F463" s="34"/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6:15" ht="12.75">
      <c r="F464" s="34"/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6:15" ht="12.75">
      <c r="F465" s="34"/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6:15" ht="12.75">
      <c r="F466" s="34"/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6:15" ht="12.75">
      <c r="F467" s="34"/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6:15" ht="12.75">
      <c r="F468" s="34"/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6:15" ht="12.75">
      <c r="F469" s="34"/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6:15" ht="12.75">
      <c r="F470" s="34"/>
      <c r="G470" s="34"/>
      <c r="H470" s="34"/>
      <c r="I470" s="34"/>
      <c r="J470" s="34"/>
      <c r="K470" s="34"/>
      <c r="L470" s="34"/>
      <c r="M470" s="34"/>
      <c r="N470" s="34"/>
      <c r="O470" s="34"/>
    </row>
    <row r="471" spans="6:15" ht="12.75">
      <c r="F471" s="34"/>
      <c r="G471" s="34"/>
      <c r="H471" s="34"/>
      <c r="I471" s="34"/>
      <c r="J471" s="34"/>
      <c r="K471" s="34"/>
      <c r="L471" s="34"/>
      <c r="M471" s="34"/>
      <c r="N471" s="34"/>
      <c r="O471" s="34"/>
    </row>
    <row r="472" spans="6:15" ht="12.75">
      <c r="F472" s="34"/>
      <c r="G472" s="34"/>
      <c r="H472" s="34"/>
      <c r="I472" s="34"/>
      <c r="J472" s="34"/>
      <c r="K472" s="34"/>
      <c r="L472" s="34"/>
      <c r="M472" s="34"/>
      <c r="N472" s="34"/>
      <c r="O472" s="34"/>
    </row>
    <row r="473" spans="6:15" ht="12.75">
      <c r="F473" s="34"/>
      <c r="G473" s="34"/>
      <c r="H473" s="34"/>
      <c r="I473" s="34"/>
      <c r="J473" s="34"/>
      <c r="K473" s="34"/>
      <c r="L473" s="34"/>
      <c r="M473" s="34"/>
      <c r="N473" s="34"/>
      <c r="O473" s="34"/>
    </row>
    <row r="474" spans="6:15" ht="12.75">
      <c r="F474" s="34"/>
      <c r="G474" s="34"/>
      <c r="H474" s="34"/>
      <c r="I474" s="34"/>
      <c r="J474" s="34"/>
      <c r="K474" s="34"/>
      <c r="L474" s="34"/>
      <c r="M474" s="34"/>
      <c r="N474" s="34"/>
      <c r="O474" s="34"/>
    </row>
    <row r="475" spans="6:15" ht="12.75">
      <c r="F475" s="34"/>
      <c r="G475" s="34"/>
      <c r="H475" s="34"/>
      <c r="I475" s="34"/>
      <c r="J475" s="34"/>
      <c r="K475" s="34"/>
      <c r="L475" s="34"/>
      <c r="M475" s="34"/>
      <c r="N475" s="34"/>
      <c r="O475" s="34"/>
    </row>
    <row r="476" spans="6:15" ht="12.75">
      <c r="F476" s="34"/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6:15" ht="12.75">
      <c r="F477" s="34"/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6:15" ht="12.75">
      <c r="F478" s="34"/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6:15" ht="12.75">
      <c r="F479" s="34"/>
      <c r="G479" s="34"/>
      <c r="H479" s="34"/>
      <c r="I479" s="34"/>
      <c r="J479" s="34"/>
      <c r="K479" s="34"/>
      <c r="L479" s="34"/>
      <c r="M479" s="34"/>
      <c r="N479" s="34"/>
      <c r="O479" s="34"/>
    </row>
    <row r="480" spans="6:15" ht="12.75">
      <c r="F480" s="34"/>
      <c r="G480" s="34"/>
      <c r="H480" s="34"/>
      <c r="I480" s="34"/>
      <c r="J480" s="34"/>
      <c r="K480" s="34"/>
      <c r="L480" s="34"/>
      <c r="M480" s="34"/>
      <c r="N480" s="34"/>
      <c r="O480" s="34"/>
    </row>
    <row r="481" spans="6:15" ht="12.75">
      <c r="F481" s="34"/>
      <c r="G481" s="34"/>
      <c r="H481" s="34"/>
      <c r="I481" s="34"/>
      <c r="J481" s="34"/>
      <c r="K481" s="34"/>
      <c r="L481" s="34"/>
      <c r="M481" s="34"/>
      <c r="N481" s="34"/>
      <c r="O481" s="34"/>
    </row>
    <row r="482" spans="6:15" ht="12.75">
      <c r="F482" s="34"/>
      <c r="G482" s="34"/>
      <c r="H482" s="34"/>
      <c r="I482" s="34"/>
      <c r="J482" s="34"/>
      <c r="K482" s="34"/>
      <c r="L482" s="34"/>
      <c r="M482" s="34"/>
      <c r="N482" s="34"/>
      <c r="O482" s="34"/>
    </row>
    <row r="483" spans="6:15" ht="12.75">
      <c r="F483" s="34"/>
      <c r="G483" s="34"/>
      <c r="H483" s="34"/>
      <c r="I483" s="34"/>
      <c r="J483" s="34"/>
      <c r="K483" s="34"/>
      <c r="L483" s="34"/>
      <c r="M483" s="34"/>
      <c r="N483" s="34"/>
      <c r="O483" s="34"/>
    </row>
    <row r="484" spans="6:15" ht="12.75">
      <c r="F484" s="34"/>
      <c r="G484" s="34"/>
      <c r="H484" s="34"/>
      <c r="I484" s="34"/>
      <c r="J484" s="34"/>
      <c r="K484" s="34"/>
      <c r="L484" s="34"/>
      <c r="M484" s="34"/>
      <c r="N484" s="34"/>
      <c r="O484" s="34"/>
    </row>
    <row r="485" spans="6:15" ht="12.75">
      <c r="F485" s="34"/>
      <c r="G485" s="34"/>
      <c r="H485" s="34"/>
      <c r="I485" s="34"/>
      <c r="J485" s="34"/>
      <c r="K485" s="34"/>
      <c r="L485" s="34"/>
      <c r="M485" s="34"/>
      <c r="N485" s="34"/>
      <c r="O485" s="34"/>
    </row>
    <row r="486" spans="6:15" ht="12.75">
      <c r="F486" s="34"/>
      <c r="G486" s="34"/>
      <c r="H486" s="34"/>
      <c r="I486" s="34"/>
      <c r="J486" s="34"/>
      <c r="K486" s="34"/>
      <c r="L486" s="34"/>
      <c r="M486" s="34"/>
      <c r="N486" s="34"/>
      <c r="O486" s="34"/>
    </row>
    <row r="487" spans="6:15" ht="12.75">
      <c r="F487" s="34"/>
      <c r="G487" s="34"/>
      <c r="H487" s="34"/>
      <c r="I487" s="34"/>
      <c r="J487" s="34"/>
      <c r="K487" s="34"/>
      <c r="L487" s="34"/>
      <c r="M487" s="34"/>
      <c r="N487" s="34"/>
      <c r="O487" s="34"/>
    </row>
    <row r="488" spans="6:15" ht="12.75">
      <c r="F488" s="34"/>
      <c r="G488" s="34"/>
      <c r="H488" s="34"/>
      <c r="I488" s="34"/>
      <c r="J488" s="34"/>
      <c r="K488" s="34"/>
      <c r="L488" s="34"/>
      <c r="M488" s="34"/>
      <c r="N488" s="34"/>
      <c r="O488" s="34"/>
    </row>
    <row r="489" spans="6:15" ht="12.75">
      <c r="F489" s="34"/>
      <c r="G489" s="34"/>
      <c r="H489" s="34"/>
      <c r="I489" s="34"/>
      <c r="J489" s="34"/>
      <c r="K489" s="34"/>
      <c r="L489" s="34"/>
      <c r="M489" s="34"/>
      <c r="N489" s="34"/>
      <c r="O489" s="34"/>
    </row>
    <row r="490" spans="6:15" ht="12.75">
      <c r="F490" s="34"/>
      <c r="G490" s="34"/>
      <c r="H490" s="34"/>
      <c r="I490" s="34"/>
      <c r="J490" s="34"/>
      <c r="K490" s="34"/>
      <c r="L490" s="34"/>
      <c r="M490" s="34"/>
      <c r="N490" s="34"/>
      <c r="O490" s="34"/>
    </row>
    <row r="491" spans="6:15" ht="12.75">
      <c r="F491" s="34"/>
      <c r="G491" s="34"/>
      <c r="H491" s="34"/>
      <c r="I491" s="34"/>
      <c r="J491" s="34"/>
      <c r="K491" s="34"/>
      <c r="L491" s="34"/>
      <c r="M491" s="34"/>
      <c r="N491" s="34"/>
      <c r="O491" s="34"/>
    </row>
    <row r="492" spans="6:15" ht="12.75">
      <c r="F492" s="34"/>
      <c r="G492" s="34"/>
      <c r="H492" s="34"/>
      <c r="I492" s="34"/>
      <c r="J492" s="34"/>
      <c r="K492" s="34"/>
      <c r="L492" s="34"/>
      <c r="M492" s="34"/>
      <c r="N492" s="34"/>
      <c r="O492" s="34"/>
    </row>
    <row r="493" spans="6:15" ht="12.75">
      <c r="F493" s="34"/>
      <c r="G493" s="34"/>
      <c r="H493" s="34"/>
      <c r="I493" s="34"/>
      <c r="J493" s="34"/>
      <c r="K493" s="34"/>
      <c r="L493" s="34"/>
      <c r="M493" s="34"/>
      <c r="N493" s="34"/>
      <c r="O493" s="34"/>
    </row>
    <row r="494" spans="6:15" ht="12.75">
      <c r="F494" s="34"/>
      <c r="G494" s="34"/>
      <c r="H494" s="34"/>
      <c r="I494" s="34"/>
      <c r="J494" s="34"/>
      <c r="K494" s="34"/>
      <c r="L494" s="34"/>
      <c r="M494" s="34"/>
      <c r="N494" s="34"/>
      <c r="O494" s="34"/>
    </row>
    <row r="495" spans="6:15" ht="12.75">
      <c r="F495" s="34"/>
      <c r="G495" s="34"/>
      <c r="H495" s="34"/>
      <c r="I495" s="34"/>
      <c r="J495" s="34"/>
      <c r="K495" s="34"/>
      <c r="L495" s="34"/>
      <c r="M495" s="34"/>
      <c r="N495" s="34"/>
      <c r="O495" s="34"/>
    </row>
    <row r="496" spans="6:15" ht="12.75">
      <c r="F496" s="34"/>
      <c r="G496" s="34"/>
      <c r="H496" s="34"/>
      <c r="I496" s="34"/>
      <c r="J496" s="34"/>
      <c r="K496" s="34"/>
      <c r="L496" s="34"/>
      <c r="M496" s="34"/>
      <c r="N496" s="34"/>
      <c r="O496" s="34"/>
    </row>
    <row r="497" spans="6:15" ht="12.75">
      <c r="F497" s="34"/>
      <c r="G497" s="34"/>
      <c r="H497" s="34"/>
      <c r="I497" s="34"/>
      <c r="J497" s="34"/>
      <c r="K497" s="34"/>
      <c r="L497" s="34"/>
      <c r="M497" s="34"/>
      <c r="N497" s="34"/>
      <c r="O497" s="34"/>
    </row>
    <row r="498" spans="6:15" ht="12.75">
      <c r="F498" s="34"/>
      <c r="G498" s="34"/>
      <c r="H498" s="34"/>
      <c r="I498" s="34"/>
      <c r="J498" s="34"/>
      <c r="K498" s="34"/>
      <c r="L498" s="34"/>
      <c r="M498" s="34"/>
      <c r="N498" s="34"/>
      <c r="O498" s="34"/>
    </row>
    <row r="499" spans="6:15" ht="12.75">
      <c r="F499" s="34"/>
      <c r="G499" s="34"/>
      <c r="H499" s="34"/>
      <c r="I499" s="34"/>
      <c r="J499" s="34"/>
      <c r="K499" s="34"/>
      <c r="L499" s="34"/>
      <c r="M499" s="34"/>
      <c r="N499" s="34"/>
      <c r="O499" s="34"/>
    </row>
    <row r="500" spans="6:15" ht="12.75">
      <c r="F500" s="34"/>
      <c r="G500" s="34"/>
      <c r="H500" s="34"/>
      <c r="I500" s="34"/>
      <c r="J500" s="34"/>
      <c r="K500" s="34"/>
      <c r="L500" s="34"/>
      <c r="M500" s="34"/>
      <c r="N500" s="34"/>
      <c r="O500" s="34"/>
    </row>
    <row r="501" spans="6:15" ht="12.75">
      <c r="F501" s="34"/>
      <c r="G501" s="34"/>
      <c r="H501" s="34"/>
      <c r="I501" s="34"/>
      <c r="J501" s="34"/>
      <c r="K501" s="34"/>
      <c r="L501" s="34"/>
      <c r="M501" s="34"/>
      <c r="N501" s="34"/>
      <c r="O501" s="34"/>
    </row>
    <row r="502" spans="6:15" ht="12.75">
      <c r="F502" s="34"/>
      <c r="G502" s="34"/>
      <c r="H502" s="34"/>
      <c r="I502" s="34"/>
      <c r="J502" s="34"/>
      <c r="K502" s="34"/>
      <c r="L502" s="34"/>
      <c r="M502" s="34"/>
      <c r="N502" s="34"/>
      <c r="O502" s="34"/>
    </row>
    <row r="503" spans="6:15" ht="12.75">
      <c r="F503" s="34"/>
      <c r="G503" s="34"/>
      <c r="H503" s="34"/>
      <c r="I503" s="34"/>
      <c r="J503" s="34"/>
      <c r="K503" s="34"/>
      <c r="L503" s="34"/>
      <c r="M503" s="34"/>
      <c r="N503" s="34"/>
      <c r="O503" s="34"/>
    </row>
    <row r="504" spans="6:15" ht="12.75">
      <c r="F504" s="34"/>
      <c r="G504" s="34"/>
      <c r="H504" s="34"/>
      <c r="I504" s="34"/>
      <c r="J504" s="34"/>
      <c r="K504" s="34"/>
      <c r="L504" s="34"/>
      <c r="M504" s="34"/>
      <c r="N504" s="34"/>
      <c r="O504" s="34"/>
    </row>
    <row r="505" spans="6:15" ht="12.75">
      <c r="F505" s="34"/>
      <c r="G505" s="34"/>
      <c r="H505" s="34"/>
      <c r="I505" s="34"/>
      <c r="J505" s="34"/>
      <c r="K505" s="34"/>
      <c r="L505" s="34"/>
      <c r="M505" s="34"/>
      <c r="N505" s="34"/>
      <c r="O505" s="34"/>
    </row>
    <row r="506" spans="6:15" ht="12.75">
      <c r="F506" s="34"/>
      <c r="G506" s="34"/>
      <c r="H506" s="34"/>
      <c r="I506" s="34"/>
      <c r="J506" s="34"/>
      <c r="K506" s="34"/>
      <c r="L506" s="34"/>
      <c r="M506" s="34"/>
      <c r="N506" s="34"/>
      <c r="O506" s="34"/>
    </row>
    <row r="507" spans="6:15" ht="12.75">
      <c r="F507" s="34"/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6:15" ht="12.75">
      <c r="F508" s="34"/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6:15" ht="12.75">
      <c r="F509" s="34"/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6:15" ht="12.75">
      <c r="F510" s="34"/>
      <c r="G510" s="34"/>
      <c r="H510" s="34"/>
      <c r="I510" s="34"/>
      <c r="J510" s="34"/>
      <c r="K510" s="34"/>
      <c r="L510" s="34"/>
      <c r="M510" s="34"/>
      <c r="N510" s="34"/>
      <c r="O510" s="34"/>
    </row>
    <row r="511" spans="6:15" ht="12.75">
      <c r="F511" s="34"/>
      <c r="G511" s="34"/>
      <c r="H511" s="34"/>
      <c r="I511" s="34"/>
      <c r="J511" s="34"/>
      <c r="K511" s="34"/>
      <c r="L511" s="34"/>
      <c r="M511" s="34"/>
      <c r="N511" s="34"/>
      <c r="O511" s="34"/>
    </row>
    <row r="512" spans="6:15" ht="12.75">
      <c r="F512" s="34"/>
      <c r="G512" s="34"/>
      <c r="H512" s="34"/>
      <c r="I512" s="34"/>
      <c r="J512" s="34"/>
      <c r="K512" s="34"/>
      <c r="L512" s="34"/>
      <c r="M512" s="34"/>
      <c r="N512" s="34"/>
      <c r="O512" s="34"/>
    </row>
    <row r="513" spans="6:15" ht="12.75">
      <c r="F513" s="34"/>
      <c r="G513" s="34"/>
      <c r="H513" s="34"/>
      <c r="I513" s="34"/>
      <c r="J513" s="34"/>
      <c r="K513" s="34"/>
      <c r="L513" s="34"/>
      <c r="M513" s="34"/>
      <c r="N513" s="34"/>
      <c r="O513" s="34"/>
    </row>
    <row r="514" spans="6:15" ht="12.75">
      <c r="F514" s="34"/>
      <c r="G514" s="34"/>
      <c r="H514" s="34"/>
      <c r="I514" s="34"/>
      <c r="J514" s="34"/>
      <c r="K514" s="34"/>
      <c r="L514" s="34"/>
      <c r="M514" s="34"/>
      <c r="N514" s="34"/>
      <c r="O514" s="34"/>
    </row>
    <row r="515" spans="6:15" ht="12.75">
      <c r="F515" s="34"/>
      <c r="G515" s="34"/>
      <c r="H515" s="34"/>
      <c r="I515" s="34"/>
      <c r="J515" s="34"/>
      <c r="K515" s="34"/>
      <c r="L515" s="34"/>
      <c r="M515" s="34"/>
      <c r="N515" s="34"/>
      <c r="O515" s="34"/>
    </row>
    <row r="516" spans="6:15" ht="12.75">
      <c r="F516" s="34"/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6:15" ht="12.75">
      <c r="F517" s="34"/>
      <c r="G517" s="34"/>
      <c r="H517" s="34"/>
      <c r="I517" s="34"/>
      <c r="J517" s="34"/>
      <c r="K517" s="34"/>
      <c r="L517" s="34"/>
      <c r="M517" s="34"/>
      <c r="N517" s="34"/>
      <c r="O517" s="34"/>
    </row>
    <row r="518" spans="6:15" ht="12.75">
      <c r="F518" s="34"/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6:15" ht="12.75">
      <c r="F519" s="34"/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6:15" ht="12.75">
      <c r="F520" s="34"/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6:15" ht="12.75">
      <c r="F521" s="34"/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6:15" ht="12.75">
      <c r="F522" s="34"/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6:15" ht="12.75">
      <c r="F523" s="34"/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6:15" ht="12.75">
      <c r="F524" s="34"/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6:15" ht="12.75">
      <c r="F525" s="34"/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6:15" ht="12.75">
      <c r="F526" s="34"/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6:15" ht="12.75">
      <c r="F527" s="34"/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6:15" ht="12.75">
      <c r="F528" s="34"/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6:15" ht="12.75">
      <c r="F529" s="34"/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6:15" ht="12.75">
      <c r="F530" s="34"/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6:15" ht="12.75">
      <c r="F531" s="34"/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6:15" ht="12.75">
      <c r="F532" s="34"/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6:15" ht="12.75">
      <c r="F533" s="34"/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6:15" ht="12.75">
      <c r="F534" s="34"/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6:15" ht="12.75">
      <c r="F535" s="34"/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6:15" ht="12.75">
      <c r="F536" s="34"/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6:15" ht="12.75">
      <c r="F537" s="34"/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6:15" ht="12.75">
      <c r="F538" s="34"/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6:15" ht="12.75">
      <c r="F539" s="34"/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6:15" ht="12.75">
      <c r="F540" s="34"/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6:15" ht="12.75">
      <c r="F541" s="34"/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6:15" ht="12.75">
      <c r="F542" s="34"/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6:15" ht="12.75">
      <c r="F543" s="34"/>
      <c r="G543" s="34"/>
      <c r="H543" s="34"/>
      <c r="I543" s="34"/>
      <c r="J543" s="34"/>
      <c r="K543" s="34"/>
      <c r="L543" s="34"/>
      <c r="M543" s="34"/>
      <c r="N543" s="34"/>
      <c r="O543" s="34"/>
    </row>
    <row r="544" spans="6:15" ht="12.75">
      <c r="F544" s="34"/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6:15" ht="12.75">
      <c r="F545" s="34"/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6:15" ht="12.75">
      <c r="F546" s="34"/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6:15" ht="12.75">
      <c r="F547" s="34"/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6:15" ht="12.75">
      <c r="F548" s="34"/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6:15" ht="12.75">
      <c r="F549" s="34"/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6:15" ht="12.75">
      <c r="F550" s="34"/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6:15" ht="12.75">
      <c r="F551" s="34"/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6:15" ht="12.75">
      <c r="F552" s="34"/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6:15" ht="12.75">
      <c r="F553" s="34"/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6:15" ht="12.75">
      <c r="F554" s="34"/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6:15" ht="12.75">
      <c r="F555" s="34"/>
      <c r="G555" s="34"/>
      <c r="H555" s="34"/>
      <c r="I555" s="34"/>
      <c r="J555" s="34"/>
      <c r="K555" s="34"/>
      <c r="L555" s="34"/>
      <c r="M555" s="34"/>
      <c r="N555" s="34"/>
      <c r="O555" s="34"/>
    </row>
    <row r="556" spans="6:15" ht="12.75">
      <c r="F556" s="34"/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6:15" ht="12.75">
      <c r="F557" s="34"/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6:15" ht="12.75">
      <c r="F558" s="34"/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6:15" ht="12.75">
      <c r="F559" s="34"/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6:15" ht="12.75">
      <c r="F560" s="34"/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6:15" ht="12.75">
      <c r="F561" s="34"/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6:15" ht="12.75">
      <c r="F562" s="34"/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6:15" ht="12.75">
      <c r="F563" s="34"/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6:15" ht="12.75">
      <c r="F564" s="34"/>
      <c r="G564" s="34"/>
      <c r="H564" s="34"/>
      <c r="I564" s="34"/>
      <c r="J564" s="34"/>
      <c r="K564" s="34"/>
      <c r="L564" s="34"/>
      <c r="M564" s="34"/>
      <c r="N564" s="34"/>
      <c r="O564" s="34"/>
    </row>
    <row r="565" spans="6:15" ht="12.75">
      <c r="F565" s="34"/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6:15" ht="12.75">
      <c r="F566" s="34"/>
      <c r="G566" s="34"/>
      <c r="H566" s="34"/>
      <c r="I566" s="34"/>
      <c r="J566" s="34"/>
      <c r="K566" s="34"/>
      <c r="L566" s="34"/>
      <c r="M566" s="34"/>
      <c r="N566" s="34"/>
      <c r="O566" s="34"/>
    </row>
    <row r="567" spans="6:15" ht="12.75">
      <c r="F567" s="34"/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6:15" ht="12.75">
      <c r="F568" s="34"/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6:15" ht="12.75">
      <c r="F569" s="34"/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6:15" ht="12.75">
      <c r="F570" s="34"/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6:15" ht="12.75">
      <c r="F571" s="34"/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6:15" ht="12.75">
      <c r="F572" s="34"/>
      <c r="G572" s="34"/>
      <c r="H572" s="34"/>
      <c r="I572" s="34"/>
      <c r="J572" s="34"/>
      <c r="K572" s="34"/>
      <c r="L572" s="34"/>
      <c r="M572" s="34"/>
      <c r="N572" s="34"/>
      <c r="O572" s="34"/>
    </row>
    <row r="573" spans="6:15" ht="12.75">
      <c r="F573" s="34"/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6:15" ht="12.75">
      <c r="F574" s="34"/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6:15" ht="12.75">
      <c r="F575" s="34"/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6:15" ht="12.75">
      <c r="F576" s="34"/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6:15" ht="12.75">
      <c r="F577" s="34"/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6:15" ht="12.75">
      <c r="F578" s="34"/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6:15" ht="12.75">
      <c r="F579" s="34"/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6:15" ht="12.75">
      <c r="F580" s="34"/>
      <c r="G580" s="34"/>
      <c r="H580" s="34"/>
      <c r="I580" s="34"/>
      <c r="J580" s="34"/>
      <c r="K580" s="34"/>
      <c r="L580" s="34"/>
      <c r="M580" s="34"/>
      <c r="N580" s="34"/>
      <c r="O580" s="34"/>
    </row>
    <row r="581" spans="6:15" ht="12.75">
      <c r="F581" s="34"/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6:15" ht="12.75">
      <c r="F582" s="34"/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6:15" ht="12.75">
      <c r="F583" s="34"/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6:15" ht="12.75">
      <c r="F584" s="34"/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6:15" ht="12.75">
      <c r="F585" s="34"/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6:15" ht="12.75">
      <c r="F586" s="34"/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6:15" ht="12.75">
      <c r="F587" s="34"/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6:15" ht="12.75">
      <c r="F588" s="34"/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6:15" ht="12.75">
      <c r="F589" s="34"/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6:15" ht="12.75">
      <c r="F590" s="34"/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6:15" ht="12.75">
      <c r="F591" s="34"/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6:15" ht="12.75">
      <c r="F592" s="34"/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6:15" ht="12.75">
      <c r="F593" s="34"/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6:15" ht="12.75">
      <c r="F594" s="34"/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6:15" ht="12.75">
      <c r="F595" s="34"/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6:15" ht="12.75">
      <c r="F596" s="34"/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6:15" ht="12.75">
      <c r="F597" s="34"/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6:15" ht="12.75">
      <c r="F598" s="34"/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6:15" ht="12.75">
      <c r="F599" s="34"/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6:15" ht="12.75">
      <c r="F600" s="34"/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6:15" ht="12.75">
      <c r="F601" s="34"/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6:15" ht="12.75">
      <c r="F602" s="34"/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6:15" ht="12.75">
      <c r="F603" s="34"/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6:15" ht="12.75">
      <c r="F604" s="34"/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6:15" ht="12.75">
      <c r="F605" s="34"/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6:15" ht="12.75">
      <c r="F606" s="34"/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6:15" ht="12.75">
      <c r="F607" s="34"/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6:15" ht="12.75">
      <c r="F608" s="34"/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6:15" ht="12.75">
      <c r="F609" s="34"/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6:15" ht="12.75">
      <c r="F610" s="34"/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6:15" ht="12.75">
      <c r="F611" s="34"/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6:15" ht="12.75">
      <c r="F612" s="34"/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6:15" ht="12.75">
      <c r="F613" s="34"/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6:15" ht="12.75">
      <c r="F614" s="34"/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6:15" ht="12.75">
      <c r="F615" s="34"/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6:15" ht="12.75">
      <c r="F616" s="34"/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6:15" ht="12.75">
      <c r="F617" s="34"/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6:15" ht="12.75">
      <c r="F618" s="34"/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6:15" ht="12.75">
      <c r="F619" s="34"/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6:15" ht="12.75">
      <c r="F620" s="34"/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6:15" ht="12.75">
      <c r="F621" s="34"/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6:15" ht="12.75">
      <c r="F622" s="34"/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6:15" ht="12.75">
      <c r="F623" s="34"/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6:15" ht="12.75">
      <c r="F624" s="34"/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6:15" ht="12.75">
      <c r="F625" s="34"/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6:15" ht="12.75">
      <c r="F626" s="34"/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6:15" ht="12.75">
      <c r="F627" s="34"/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6:15" ht="12.75">
      <c r="F628" s="34"/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6:15" ht="12.75">
      <c r="F629" s="34"/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6:15" ht="12.75">
      <c r="F630" s="34"/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6:15" ht="12.75">
      <c r="F631" s="34"/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6:15" ht="12.75">
      <c r="F632" s="34"/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6:15" ht="12.75">
      <c r="F633" s="34"/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6:15" ht="12.75">
      <c r="F634" s="34"/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6:15" ht="12.75">
      <c r="F635" s="34"/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6:15" ht="12.75">
      <c r="F636" s="34"/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6:15" ht="12.75">
      <c r="F637" s="34"/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6:15" ht="12.75">
      <c r="F638" s="34"/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6:15" ht="12.75">
      <c r="F639" s="34"/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6:15" ht="12.75">
      <c r="F640" s="34"/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6:15" ht="12.75">
      <c r="F641" s="34"/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6:15" ht="12.75">
      <c r="F642" s="34"/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6:15" ht="12.75">
      <c r="F643" s="34"/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6:15" ht="12.75">
      <c r="F644" s="34"/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6:15" ht="12.75">
      <c r="F645" s="34"/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6:15" ht="12.75">
      <c r="F646" s="34"/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6:15" ht="12.75">
      <c r="F647" s="34"/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6:15" ht="12.75">
      <c r="F648" s="34"/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6:15" ht="12.75">
      <c r="F649" s="34"/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6:15" ht="12.75">
      <c r="F650" s="34"/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6:15" ht="12.75">
      <c r="F651" s="34"/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6:15" ht="12.75">
      <c r="F652" s="34"/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6:15" ht="12.75">
      <c r="F653" s="34"/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6:15" ht="12.75">
      <c r="F654" s="34"/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6:15" ht="12.75">
      <c r="F655" s="34"/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6:15" ht="12.75">
      <c r="F656" s="34"/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6:15" ht="12.75">
      <c r="F657" s="34"/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6:15" ht="12.75">
      <c r="F658" s="34"/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6:15" ht="12.75">
      <c r="F659" s="34"/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6:15" ht="12.75">
      <c r="F660" s="34"/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6:15" ht="12.75">
      <c r="F661" s="34"/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6:15" ht="12.75">
      <c r="F662" s="34"/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6:15" ht="12.75">
      <c r="F663" s="34"/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6:15" ht="12.75">
      <c r="F664" s="34"/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6:15" ht="12.75">
      <c r="F665" s="34"/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6:15" ht="12.75">
      <c r="F666" s="34"/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6:15" ht="12.75">
      <c r="F667" s="34"/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6:15" ht="12.75">
      <c r="F668" s="34"/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6:15" ht="12.75">
      <c r="F669" s="34"/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6:15" ht="12.75">
      <c r="F670" s="34"/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6:15" ht="12.75">
      <c r="F671" s="34"/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6:15" ht="12.75">
      <c r="F672" s="34"/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6:15" ht="12.75">
      <c r="F673" s="34"/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6:15" ht="12.75">
      <c r="F674" s="34"/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6:15" ht="12.75">
      <c r="F675" s="34"/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6:15" ht="12.75">
      <c r="F676" s="34"/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6:15" ht="12.75">
      <c r="F677" s="34"/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6:15" ht="12.75">
      <c r="F678" s="34"/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6:15" ht="12.75">
      <c r="F679" s="34"/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6:15" ht="12.75">
      <c r="F680" s="34"/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6:15" ht="12.75">
      <c r="F681" s="34"/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6:15" ht="12.75">
      <c r="F682" s="34"/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6:15" ht="12.75">
      <c r="F683" s="34"/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6:15" ht="12.75">
      <c r="F684" s="34"/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6:15" ht="12.75">
      <c r="F685" s="34"/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6:15" ht="12.75">
      <c r="F686" s="34"/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6:15" ht="12.75">
      <c r="F687" s="34"/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6:15" ht="12.75">
      <c r="F688" s="34"/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6:15" ht="12.75">
      <c r="F689" s="34"/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6:15" ht="12.75">
      <c r="F690" s="34"/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6:15" ht="12.75">
      <c r="F691" s="34"/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6:15" ht="12.75">
      <c r="F692" s="34"/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6:15" ht="12.75">
      <c r="F693" s="34"/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6:15" ht="12.75">
      <c r="F694" s="34"/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6:15" ht="12.75">
      <c r="F695" s="34"/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6:15" ht="12.75">
      <c r="F696" s="34"/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6:15" ht="12.75">
      <c r="F697" s="34"/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6:15" ht="12.75">
      <c r="F698" s="34"/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6:15" ht="12.75">
      <c r="F699" s="34"/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6:15" ht="12.75">
      <c r="F700" s="34"/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6:15" ht="12.75">
      <c r="F701" s="34"/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6:15" ht="12.75">
      <c r="F702" s="34"/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6:15" ht="12.75">
      <c r="F703" s="34"/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6:15" ht="12.75">
      <c r="F704" s="34"/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6:15" ht="12.75">
      <c r="F705" s="34"/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6:15" ht="12.75">
      <c r="F706" s="34"/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6:15" ht="12.75">
      <c r="F707" s="34"/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6:15" ht="12.75">
      <c r="F708" s="34"/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6:15" ht="12.75">
      <c r="F709" s="34"/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6:15" ht="12.75">
      <c r="F710" s="34"/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6:15" ht="12.75">
      <c r="F711" s="34"/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6:15" ht="12.75">
      <c r="F712" s="34"/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6:15" ht="12.75">
      <c r="F713" s="34"/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6:15" ht="12.75">
      <c r="F714" s="34"/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6:15" ht="12.75">
      <c r="F715" s="34"/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6:15" ht="12.75">
      <c r="F716" s="34"/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6:15" ht="12.75">
      <c r="F717" s="34"/>
      <c r="G717" s="34"/>
      <c r="H717" s="34"/>
      <c r="I717" s="34"/>
      <c r="J717" s="34"/>
      <c r="K717" s="34"/>
      <c r="L717" s="34"/>
      <c r="M717" s="34"/>
      <c r="N717" s="34"/>
      <c r="O717" s="34"/>
    </row>
    <row r="718" spans="6:15" ht="12.75">
      <c r="F718" s="34"/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6:15" ht="12.75">
      <c r="F719" s="34"/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6:15" ht="12.75">
      <c r="F720" s="34"/>
      <c r="G720" s="34"/>
      <c r="H720" s="34"/>
      <c r="I720" s="34"/>
      <c r="J720" s="34"/>
      <c r="K720" s="34"/>
      <c r="L720" s="34"/>
      <c r="M720" s="34"/>
      <c r="N720" s="34"/>
      <c r="O720" s="34"/>
    </row>
    <row r="721" spans="6:15" ht="12.75">
      <c r="F721" s="34"/>
      <c r="G721" s="34"/>
      <c r="H721" s="34"/>
      <c r="I721" s="34"/>
      <c r="J721" s="34"/>
      <c r="K721" s="34"/>
      <c r="L721" s="34"/>
      <c r="M721" s="34"/>
      <c r="N721" s="34"/>
      <c r="O721" s="34"/>
    </row>
    <row r="722" spans="6:15" ht="12.75">
      <c r="F722" s="34"/>
      <c r="G722" s="34"/>
      <c r="H722" s="34"/>
      <c r="I722" s="34"/>
      <c r="J722" s="34"/>
      <c r="K722" s="34"/>
      <c r="L722" s="34"/>
      <c r="M722" s="34"/>
      <c r="N722" s="34"/>
      <c r="O722" s="34"/>
    </row>
    <row r="723" spans="6:15" ht="12.75">
      <c r="F723" s="34"/>
      <c r="G723" s="34"/>
      <c r="H723" s="34"/>
      <c r="I723" s="34"/>
      <c r="J723" s="34"/>
      <c r="K723" s="34"/>
      <c r="L723" s="34"/>
      <c r="M723" s="34"/>
      <c r="N723" s="34"/>
      <c r="O723" s="34"/>
    </row>
    <row r="724" spans="6:15" ht="12.75">
      <c r="F724" s="34"/>
      <c r="G724" s="34"/>
      <c r="H724" s="34"/>
      <c r="I724" s="34"/>
      <c r="J724" s="34"/>
      <c r="K724" s="34"/>
      <c r="L724" s="34"/>
      <c r="M724" s="34"/>
      <c r="N724" s="34"/>
      <c r="O724" s="34"/>
    </row>
    <row r="725" spans="6:15" ht="12.75">
      <c r="F725" s="34"/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6:15" ht="12.75">
      <c r="F726" s="34"/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6:15" ht="12.75">
      <c r="F727" s="34"/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6:15" ht="12.75">
      <c r="F728" s="34"/>
      <c r="G728" s="34"/>
      <c r="H728" s="34"/>
      <c r="I728" s="34"/>
      <c r="J728" s="34"/>
      <c r="K728" s="34"/>
      <c r="L728" s="34"/>
      <c r="M728" s="34"/>
      <c r="N728" s="34"/>
      <c r="O728" s="34"/>
    </row>
    <row r="729" spans="6:15" ht="12.75">
      <c r="F729" s="34"/>
      <c r="G729" s="34"/>
      <c r="H729" s="34"/>
      <c r="I729" s="34"/>
      <c r="J729" s="34"/>
      <c r="K729" s="34"/>
      <c r="L729" s="34"/>
      <c r="M729" s="34"/>
      <c r="N729" s="34"/>
      <c r="O729" s="34"/>
    </row>
    <row r="730" spans="6:15" ht="12.75">
      <c r="F730" s="34"/>
      <c r="G730" s="34"/>
      <c r="H730" s="34"/>
      <c r="I730" s="34"/>
      <c r="J730" s="34"/>
      <c r="K730" s="34"/>
      <c r="L730" s="34"/>
      <c r="M730" s="34"/>
      <c r="N730" s="34"/>
      <c r="O730" s="34"/>
    </row>
    <row r="731" spans="6:15" ht="12.75">
      <c r="F731" s="34"/>
      <c r="G731" s="34"/>
      <c r="H731" s="34"/>
      <c r="I731" s="34"/>
      <c r="J731" s="34"/>
      <c r="K731" s="34"/>
      <c r="L731" s="34"/>
      <c r="M731" s="34"/>
      <c r="N731" s="34"/>
      <c r="O731" s="34"/>
    </row>
    <row r="732" spans="6:15" ht="12.75">
      <c r="F732" s="34"/>
      <c r="G732" s="34"/>
      <c r="H732" s="34"/>
      <c r="I732" s="34"/>
      <c r="J732" s="34"/>
      <c r="K732" s="34"/>
      <c r="L732" s="34"/>
      <c r="M732" s="34"/>
      <c r="N732" s="34"/>
      <c r="O732" s="34"/>
    </row>
    <row r="733" spans="6:15" ht="12.75">
      <c r="F733" s="34"/>
      <c r="G733" s="34"/>
      <c r="H733" s="34"/>
      <c r="I733" s="34"/>
      <c r="J733" s="34"/>
      <c r="K733" s="34"/>
      <c r="L733" s="34"/>
      <c r="M733" s="34"/>
      <c r="N733" s="34"/>
      <c r="O733" s="34"/>
    </row>
    <row r="734" spans="6:15" ht="12.75">
      <c r="F734" s="34"/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6:15" ht="12.75">
      <c r="F735" s="34"/>
      <c r="G735" s="34"/>
      <c r="H735" s="34"/>
      <c r="I735" s="34"/>
      <c r="J735" s="34"/>
      <c r="K735" s="34"/>
      <c r="L735" s="34"/>
      <c r="M735" s="34"/>
      <c r="N735" s="34"/>
      <c r="O735" s="34"/>
    </row>
    <row r="736" spans="6:15" ht="12.75">
      <c r="F736" s="34"/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6:15" ht="12.75">
      <c r="F737" s="34"/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6:15" ht="12.75">
      <c r="F738" s="34"/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6:15" ht="12.75">
      <c r="F739" s="34"/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6:15" ht="12.75">
      <c r="F740" s="34"/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6:15" ht="12.75">
      <c r="F741" s="34"/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6:15" ht="12.75">
      <c r="F742" s="34"/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6:15" ht="12.75">
      <c r="F743" s="34"/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6:15" ht="12.75">
      <c r="F744" s="34"/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6:15" ht="12.75">
      <c r="F745" s="34"/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6:15" ht="12.75">
      <c r="F746" s="34"/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6:15" ht="12.75">
      <c r="F747" s="34"/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6:15" ht="12.75">
      <c r="F748" s="34"/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6:15" ht="12.75">
      <c r="F749" s="34"/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6:15" ht="12.75">
      <c r="F750" s="34"/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6:15" ht="12.75">
      <c r="F751" s="34"/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6:15" ht="12.75">
      <c r="F752" s="34"/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6:15" ht="12.75">
      <c r="F753" s="34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6:15" ht="12.75">
      <c r="F754" s="34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6:15" ht="12.75">
      <c r="F755" s="34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6:15" ht="12.75">
      <c r="F756" s="34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6:15" ht="12.75">
      <c r="F757" s="34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6:15" ht="12.75">
      <c r="F758" s="34"/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6:15" ht="12.75">
      <c r="F759" s="34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6:15" ht="12.75">
      <c r="F760" s="34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6:15" ht="12.75">
      <c r="F761" s="34"/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6:15" ht="12.75">
      <c r="F762" s="34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6:15" ht="12.75">
      <c r="F763" s="34"/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6:15" ht="12.75">
      <c r="F764" s="34"/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6:15" ht="12.75">
      <c r="F765" s="34"/>
      <c r="G765" s="34"/>
      <c r="H765" s="34"/>
      <c r="I765" s="34"/>
      <c r="J765" s="34"/>
      <c r="K765" s="34"/>
      <c r="L765" s="34"/>
      <c r="M765" s="34"/>
      <c r="N765" s="34"/>
      <c r="O765" s="34"/>
    </row>
    <row r="766" spans="6:15" ht="12.75">
      <c r="F766" s="34"/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6:15" ht="12.75">
      <c r="F767" s="34"/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6:15" ht="12.75">
      <c r="F768" s="34"/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6:15" ht="12.75">
      <c r="F769" s="34"/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6:15" ht="12.75">
      <c r="F770" s="34"/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6:15" ht="12.75">
      <c r="F771" s="34"/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6:15" ht="12.75">
      <c r="F772" s="34"/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6:15" ht="12.75">
      <c r="F773" s="34"/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6:15" ht="12.75">
      <c r="F774" s="34"/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6:15" ht="12.75">
      <c r="F775" s="34"/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6:15" ht="12.75">
      <c r="F776" s="34"/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6:15" ht="12.75">
      <c r="F777" s="34"/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6:15" ht="12.75">
      <c r="F778" s="34"/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6:15" ht="12.75">
      <c r="F779" s="34"/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6:15" ht="12.75">
      <c r="F780" s="34"/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6:15" ht="12.75">
      <c r="F781" s="34"/>
      <c r="G781" s="34"/>
      <c r="H781" s="34"/>
      <c r="I781" s="34"/>
      <c r="J781" s="34"/>
      <c r="K781" s="34"/>
      <c r="L781" s="34"/>
      <c r="M781" s="34"/>
      <c r="N781" s="34"/>
      <c r="O781" s="34"/>
    </row>
    <row r="782" spans="6:15" ht="12.75">
      <c r="F782" s="34"/>
      <c r="G782" s="34"/>
      <c r="H782" s="34"/>
      <c r="I782" s="34"/>
      <c r="J782" s="34"/>
      <c r="K782" s="34"/>
      <c r="L782" s="34"/>
      <c r="M782" s="34"/>
      <c r="N782" s="34"/>
      <c r="O782" s="34"/>
    </row>
    <row r="783" spans="6:15" ht="12.75">
      <c r="F783" s="34"/>
      <c r="G783" s="34"/>
      <c r="H783" s="34"/>
      <c r="I783" s="34"/>
      <c r="J783" s="34"/>
      <c r="K783" s="34"/>
      <c r="L783" s="34"/>
      <c r="M783" s="34"/>
      <c r="N783" s="34"/>
      <c r="O783" s="34"/>
    </row>
    <row r="784" spans="6:15" ht="12.75">
      <c r="F784" s="34"/>
      <c r="G784" s="34"/>
      <c r="H784" s="34"/>
      <c r="I784" s="34"/>
      <c r="J784" s="34"/>
      <c r="K784" s="34"/>
      <c r="L784" s="34"/>
      <c r="M784" s="34"/>
      <c r="N784" s="34"/>
      <c r="O784" s="34"/>
    </row>
    <row r="785" spans="6:15" ht="12.75">
      <c r="F785" s="34"/>
      <c r="G785" s="34"/>
      <c r="H785" s="34"/>
      <c r="I785" s="34"/>
      <c r="J785" s="34"/>
      <c r="K785" s="34"/>
      <c r="L785" s="34"/>
      <c r="M785" s="34"/>
      <c r="N785" s="34"/>
      <c r="O785" s="34"/>
    </row>
    <row r="786" spans="6:15" ht="12.75">
      <c r="F786" s="34"/>
      <c r="G786" s="34"/>
      <c r="H786" s="34"/>
      <c r="I786" s="34"/>
      <c r="J786" s="34"/>
      <c r="K786" s="34"/>
      <c r="L786" s="34"/>
      <c r="M786" s="34"/>
      <c r="N786" s="34"/>
      <c r="O786" s="34"/>
    </row>
    <row r="787" spans="6:15" ht="12.75">
      <c r="F787" s="34"/>
      <c r="G787" s="34"/>
      <c r="H787" s="34"/>
      <c r="I787" s="34"/>
      <c r="J787" s="34"/>
      <c r="K787" s="34"/>
      <c r="L787" s="34"/>
      <c r="M787" s="34"/>
      <c r="N787" s="34"/>
      <c r="O787" s="34"/>
    </row>
    <row r="788" spans="6:15" ht="12.75">
      <c r="F788" s="34"/>
      <c r="G788" s="34"/>
      <c r="H788" s="34"/>
      <c r="I788" s="34"/>
      <c r="J788" s="34"/>
      <c r="K788" s="34"/>
      <c r="L788" s="34"/>
      <c r="M788" s="34"/>
      <c r="N788" s="34"/>
      <c r="O788" s="34"/>
    </row>
    <row r="789" spans="6:15" ht="12.75">
      <c r="F789" s="34"/>
      <c r="G789" s="34"/>
      <c r="H789" s="34"/>
      <c r="I789" s="34"/>
      <c r="J789" s="34"/>
      <c r="K789" s="34"/>
      <c r="L789" s="34"/>
      <c r="M789" s="34"/>
      <c r="N789" s="34"/>
      <c r="O789" s="34"/>
    </row>
    <row r="790" spans="6:15" ht="12.75">
      <c r="F790" s="34"/>
      <c r="G790" s="34"/>
      <c r="H790" s="34"/>
      <c r="I790" s="34"/>
      <c r="J790" s="34"/>
      <c r="K790" s="34"/>
      <c r="L790" s="34"/>
      <c r="M790" s="34"/>
      <c r="N790" s="34"/>
      <c r="O790" s="34"/>
    </row>
    <row r="791" spans="6:15" ht="12.75">
      <c r="F791" s="34"/>
      <c r="G791" s="34"/>
      <c r="H791" s="34"/>
      <c r="I791" s="34"/>
      <c r="J791" s="34"/>
      <c r="K791" s="34"/>
      <c r="L791" s="34"/>
      <c r="M791" s="34"/>
      <c r="N791" s="34"/>
      <c r="O791" s="34"/>
    </row>
    <row r="792" spans="6:15" ht="12.75">
      <c r="F792" s="34"/>
      <c r="G792" s="34"/>
      <c r="H792" s="34"/>
      <c r="I792" s="34"/>
      <c r="J792" s="34"/>
      <c r="K792" s="34"/>
      <c r="L792" s="34"/>
      <c r="M792" s="34"/>
      <c r="N792" s="34"/>
      <c r="O792" s="34"/>
    </row>
    <row r="793" spans="6:15" ht="12.75">
      <c r="F793" s="34"/>
      <c r="G793" s="34"/>
      <c r="H793" s="34"/>
      <c r="I793" s="34"/>
      <c r="J793" s="34"/>
      <c r="K793" s="34"/>
      <c r="L793" s="34"/>
      <c r="M793" s="34"/>
      <c r="N793" s="34"/>
      <c r="O793" s="34"/>
    </row>
    <row r="794" spans="6:15" ht="12.75">
      <c r="F794" s="34"/>
      <c r="G794" s="34"/>
      <c r="H794" s="34"/>
      <c r="I794" s="34"/>
      <c r="J794" s="34"/>
      <c r="K794" s="34"/>
      <c r="L794" s="34"/>
      <c r="M794" s="34"/>
      <c r="N794" s="34"/>
      <c r="O794" s="34"/>
    </row>
    <row r="795" spans="6:15" ht="12.75">
      <c r="F795" s="34"/>
      <c r="G795" s="34"/>
      <c r="H795" s="34"/>
      <c r="I795" s="34"/>
      <c r="J795" s="34"/>
      <c r="K795" s="34"/>
      <c r="L795" s="34"/>
      <c r="M795" s="34"/>
      <c r="N795" s="34"/>
      <c r="O795" s="34"/>
    </row>
    <row r="796" spans="6:15" ht="12.75">
      <c r="F796" s="34"/>
      <c r="G796" s="34"/>
      <c r="H796" s="34"/>
      <c r="I796" s="34"/>
      <c r="J796" s="34"/>
      <c r="K796" s="34"/>
      <c r="L796" s="34"/>
      <c r="M796" s="34"/>
      <c r="N796" s="34"/>
      <c r="O796" s="34"/>
    </row>
    <row r="797" spans="6:15" ht="12.75">
      <c r="F797" s="34"/>
      <c r="G797" s="34"/>
      <c r="H797" s="34"/>
      <c r="I797" s="34"/>
      <c r="J797" s="34"/>
      <c r="K797" s="34"/>
      <c r="L797" s="34"/>
      <c r="M797" s="34"/>
      <c r="N797" s="34"/>
      <c r="O797" s="34"/>
    </row>
    <row r="798" spans="6:15" ht="12.75">
      <c r="F798" s="34"/>
      <c r="G798" s="34"/>
      <c r="H798" s="34"/>
      <c r="I798" s="34"/>
      <c r="J798" s="34"/>
      <c r="K798" s="34"/>
      <c r="L798" s="34"/>
      <c r="M798" s="34"/>
      <c r="N798" s="34"/>
      <c r="O798" s="34"/>
    </row>
    <row r="799" spans="6:15" ht="12.75">
      <c r="F799" s="34"/>
      <c r="G799" s="34"/>
      <c r="H799" s="34"/>
      <c r="I799" s="34"/>
      <c r="J799" s="34"/>
      <c r="K799" s="34"/>
      <c r="L799" s="34"/>
      <c r="M799" s="34"/>
      <c r="N799" s="34"/>
      <c r="O799" s="34"/>
    </row>
    <row r="800" spans="6:15" ht="12.75">
      <c r="F800" s="34"/>
      <c r="G800" s="34"/>
      <c r="H800" s="34"/>
      <c r="I800" s="34"/>
      <c r="J800" s="34"/>
      <c r="K800" s="34"/>
      <c r="L800" s="34"/>
      <c r="M800" s="34"/>
      <c r="N800" s="34"/>
      <c r="O800" s="34"/>
    </row>
    <row r="801" spans="6:15" ht="12.75">
      <c r="F801" s="34"/>
      <c r="G801" s="34"/>
      <c r="H801" s="34"/>
      <c r="I801" s="34"/>
      <c r="J801" s="34"/>
      <c r="K801" s="34"/>
      <c r="L801" s="34"/>
      <c r="M801" s="34"/>
      <c r="N801" s="34"/>
      <c r="O801" s="34"/>
    </row>
    <row r="802" spans="6:15" ht="12.75">
      <c r="F802" s="34"/>
      <c r="G802" s="34"/>
      <c r="H802" s="34"/>
      <c r="I802" s="34"/>
      <c r="J802" s="34"/>
      <c r="K802" s="34"/>
      <c r="L802" s="34"/>
      <c r="M802" s="34"/>
      <c r="N802" s="34"/>
      <c r="O802" s="34"/>
    </row>
    <row r="803" spans="6:15" ht="12.75">
      <c r="F803" s="34"/>
      <c r="G803" s="34"/>
      <c r="H803" s="34"/>
      <c r="I803" s="34"/>
      <c r="J803" s="34"/>
      <c r="K803" s="34"/>
      <c r="L803" s="34"/>
      <c r="M803" s="34"/>
      <c r="N803" s="34"/>
      <c r="O803" s="34"/>
    </row>
    <row r="804" spans="6:15" ht="12.75">
      <c r="F804" s="34"/>
      <c r="G804" s="34"/>
      <c r="H804" s="34"/>
      <c r="I804" s="34"/>
      <c r="J804" s="34"/>
      <c r="K804" s="34"/>
      <c r="L804" s="34"/>
      <c r="M804" s="34"/>
      <c r="N804" s="34"/>
      <c r="O804" s="34"/>
    </row>
    <row r="805" spans="6:15" ht="12.75">
      <c r="F805" s="34"/>
      <c r="G805" s="34"/>
      <c r="H805" s="34"/>
      <c r="I805" s="34"/>
      <c r="J805" s="34"/>
      <c r="K805" s="34"/>
      <c r="L805" s="34"/>
      <c r="M805" s="34"/>
      <c r="N805" s="34"/>
      <c r="O805" s="34"/>
    </row>
    <row r="806" spans="6:15" ht="12.75">
      <c r="F806" s="34"/>
      <c r="G806" s="34"/>
      <c r="H806" s="34"/>
      <c r="I806" s="34"/>
      <c r="J806" s="34"/>
      <c r="K806" s="34"/>
      <c r="L806" s="34"/>
      <c r="M806" s="34"/>
      <c r="N806" s="34"/>
      <c r="O806" s="34"/>
    </row>
    <row r="807" spans="6:15" ht="12.75">
      <c r="F807" s="34"/>
      <c r="G807" s="34"/>
      <c r="H807" s="34"/>
      <c r="I807" s="34"/>
      <c r="J807" s="34"/>
      <c r="K807" s="34"/>
      <c r="L807" s="34"/>
      <c r="M807" s="34"/>
      <c r="N807" s="34"/>
      <c r="O807" s="34"/>
    </row>
    <row r="808" spans="6:15" ht="12.75">
      <c r="F808" s="34"/>
      <c r="G808" s="34"/>
      <c r="H808" s="34"/>
      <c r="I808" s="34"/>
      <c r="J808" s="34"/>
      <c r="K808" s="34"/>
      <c r="L808" s="34"/>
      <c r="M808" s="34"/>
      <c r="N808" s="34"/>
      <c r="O808" s="34"/>
    </row>
    <row r="809" spans="6:15" ht="12.75">
      <c r="F809" s="34"/>
      <c r="G809" s="34"/>
      <c r="H809" s="34"/>
      <c r="I809" s="34"/>
      <c r="J809" s="34"/>
      <c r="K809" s="34"/>
      <c r="L809" s="34"/>
      <c r="M809" s="34"/>
      <c r="N809" s="34"/>
      <c r="O809" s="34"/>
    </row>
    <row r="810" spans="6:15" ht="12.75">
      <c r="F810" s="34"/>
      <c r="G810" s="34"/>
      <c r="H810" s="34"/>
      <c r="I810" s="34"/>
      <c r="J810" s="34"/>
      <c r="K810" s="34"/>
      <c r="L810" s="34"/>
      <c r="M810" s="34"/>
      <c r="N810" s="34"/>
      <c r="O810" s="34"/>
    </row>
    <row r="811" spans="6:15" ht="12.75">
      <c r="F811" s="34"/>
      <c r="G811" s="34"/>
      <c r="H811" s="34"/>
      <c r="I811" s="34"/>
      <c r="J811" s="34"/>
      <c r="K811" s="34"/>
      <c r="L811" s="34"/>
      <c r="M811" s="34"/>
      <c r="N811" s="34"/>
      <c r="O811" s="34"/>
    </row>
    <row r="812" spans="6:15" ht="12.75">
      <c r="F812" s="34"/>
      <c r="G812" s="34"/>
      <c r="H812" s="34"/>
      <c r="I812" s="34"/>
      <c r="J812" s="34"/>
      <c r="K812" s="34"/>
      <c r="L812" s="34"/>
      <c r="M812" s="34"/>
      <c r="N812" s="34"/>
      <c r="O812" s="34"/>
    </row>
    <row r="813" spans="6:15" ht="12.75">
      <c r="F813" s="34"/>
      <c r="G813" s="34"/>
      <c r="H813" s="34"/>
      <c r="I813" s="34"/>
      <c r="J813" s="34"/>
      <c r="K813" s="34"/>
      <c r="L813" s="34"/>
      <c r="M813" s="34"/>
      <c r="N813" s="34"/>
      <c r="O813" s="34"/>
    </row>
    <row r="814" spans="6:15" ht="12.75">
      <c r="F814" s="34"/>
      <c r="G814" s="34"/>
      <c r="H814" s="34"/>
      <c r="I814" s="34"/>
      <c r="J814" s="34"/>
      <c r="K814" s="34"/>
      <c r="L814" s="34"/>
      <c r="M814" s="34"/>
      <c r="N814" s="34"/>
      <c r="O814" s="34"/>
    </row>
    <row r="815" spans="6:15" ht="12.75">
      <c r="F815" s="34"/>
      <c r="G815" s="34"/>
      <c r="H815" s="34"/>
      <c r="I815" s="34"/>
      <c r="J815" s="34"/>
      <c r="K815" s="34"/>
      <c r="L815" s="34"/>
      <c r="M815" s="34"/>
      <c r="N815" s="34"/>
      <c r="O815" s="34"/>
    </row>
    <row r="816" spans="6:15" ht="12.75">
      <c r="F816" s="34"/>
      <c r="G816" s="34"/>
      <c r="H816" s="34"/>
      <c r="I816" s="34"/>
      <c r="J816" s="34"/>
      <c r="K816" s="34"/>
      <c r="L816" s="34"/>
      <c r="M816" s="34"/>
      <c r="N816" s="34"/>
      <c r="O816" s="34"/>
    </row>
    <row r="817" spans="6:15" ht="12.75">
      <c r="F817" s="34"/>
      <c r="G817" s="34"/>
      <c r="H817" s="34"/>
      <c r="I817" s="34"/>
      <c r="J817" s="34"/>
      <c r="K817" s="34"/>
      <c r="L817" s="34"/>
      <c r="M817" s="34"/>
      <c r="N817" s="34"/>
      <c r="O817" s="34"/>
    </row>
    <row r="818" spans="6:15" ht="12.75">
      <c r="F818" s="34"/>
      <c r="G818" s="34"/>
      <c r="H818" s="34"/>
      <c r="I818" s="34"/>
      <c r="J818" s="34"/>
      <c r="K818" s="34"/>
      <c r="L818" s="34"/>
      <c r="M818" s="34"/>
      <c r="N818" s="34"/>
      <c r="O818" s="34"/>
    </row>
    <row r="819" spans="6:15" ht="12.75">
      <c r="F819" s="34"/>
      <c r="G819" s="34"/>
      <c r="H819" s="34"/>
      <c r="I819" s="34"/>
      <c r="J819" s="34"/>
      <c r="K819" s="34"/>
      <c r="L819" s="34"/>
      <c r="M819" s="34"/>
      <c r="N819" s="34"/>
      <c r="O819" s="34"/>
    </row>
    <row r="820" spans="6:15" ht="12.75">
      <c r="F820" s="34"/>
      <c r="G820" s="34"/>
      <c r="H820" s="34"/>
      <c r="I820" s="34"/>
      <c r="J820" s="34"/>
      <c r="K820" s="34"/>
      <c r="L820" s="34"/>
      <c r="M820" s="34"/>
      <c r="N820" s="34"/>
      <c r="O820" s="34"/>
    </row>
    <row r="821" spans="6:15" ht="12.75">
      <c r="F821" s="34"/>
      <c r="G821" s="34"/>
      <c r="H821" s="34"/>
      <c r="I821" s="34"/>
      <c r="J821" s="34"/>
      <c r="K821" s="34"/>
      <c r="L821" s="34"/>
      <c r="M821" s="34"/>
      <c r="N821" s="34"/>
      <c r="O821" s="34"/>
    </row>
    <row r="822" spans="6:15" ht="12.75">
      <c r="F822" s="34"/>
      <c r="G822" s="34"/>
      <c r="H822" s="34"/>
      <c r="I822" s="34"/>
      <c r="J822" s="34"/>
      <c r="K822" s="34"/>
      <c r="L822" s="34"/>
      <c r="M822" s="34"/>
      <c r="N822" s="34"/>
      <c r="O822" s="34"/>
    </row>
    <row r="823" spans="6:15" ht="12.75">
      <c r="F823" s="34"/>
      <c r="G823" s="34"/>
      <c r="H823" s="34"/>
      <c r="I823" s="34"/>
      <c r="J823" s="34"/>
      <c r="K823" s="34"/>
      <c r="L823" s="34"/>
      <c r="M823" s="34"/>
      <c r="N823" s="34"/>
      <c r="O823" s="34"/>
    </row>
    <row r="824" spans="6:15" ht="12.75">
      <c r="F824" s="34"/>
      <c r="G824" s="34"/>
      <c r="H824" s="34"/>
      <c r="I824" s="34"/>
      <c r="J824" s="34"/>
      <c r="K824" s="34"/>
      <c r="L824" s="34"/>
      <c r="M824" s="34"/>
      <c r="N824" s="34"/>
      <c r="O824" s="34"/>
    </row>
    <row r="825" spans="6:15" ht="12.75">
      <c r="F825" s="34"/>
      <c r="G825" s="34"/>
      <c r="H825" s="34"/>
      <c r="I825" s="34"/>
      <c r="J825" s="34"/>
      <c r="K825" s="34"/>
      <c r="L825" s="34"/>
      <c r="M825" s="34"/>
      <c r="N825" s="34"/>
      <c r="O825" s="34"/>
    </row>
    <row r="826" spans="6:15" ht="12.75">
      <c r="F826" s="34"/>
      <c r="G826" s="34"/>
      <c r="H826" s="34"/>
      <c r="I826" s="34"/>
      <c r="J826" s="34"/>
      <c r="K826" s="34"/>
      <c r="L826" s="34"/>
      <c r="M826" s="34"/>
      <c r="N826" s="34"/>
      <c r="O826" s="34"/>
    </row>
    <row r="827" spans="6:15" ht="12.75">
      <c r="F827" s="34"/>
      <c r="G827" s="34"/>
      <c r="H827" s="34"/>
      <c r="I827" s="34"/>
      <c r="J827" s="34"/>
      <c r="K827" s="34"/>
      <c r="L827" s="34"/>
      <c r="M827" s="34"/>
      <c r="N827" s="34"/>
      <c r="O827" s="34"/>
    </row>
    <row r="828" spans="6:15" ht="12.75">
      <c r="F828" s="34"/>
      <c r="G828" s="34"/>
      <c r="H828" s="34"/>
      <c r="I828" s="34"/>
      <c r="J828" s="34"/>
      <c r="K828" s="34"/>
      <c r="L828" s="34"/>
      <c r="M828" s="34"/>
      <c r="N828" s="34"/>
      <c r="O828" s="34"/>
    </row>
    <row r="829" spans="6:15" ht="12.75">
      <c r="F829" s="34"/>
      <c r="G829" s="34"/>
      <c r="H829" s="34"/>
      <c r="I829" s="34"/>
      <c r="J829" s="34"/>
      <c r="K829" s="34"/>
      <c r="L829" s="34"/>
      <c r="M829" s="34"/>
      <c r="N829" s="34"/>
      <c r="O829" s="34"/>
    </row>
    <row r="830" spans="6:15" ht="12.75">
      <c r="F830" s="34"/>
      <c r="G830" s="34"/>
      <c r="H830" s="34"/>
      <c r="I830" s="34"/>
      <c r="J830" s="34"/>
      <c r="K830" s="34"/>
      <c r="L830" s="34"/>
      <c r="M830" s="34"/>
      <c r="N830" s="34"/>
      <c r="O830" s="34"/>
    </row>
    <row r="831" spans="6:15" ht="12.75">
      <c r="F831" s="34"/>
      <c r="G831" s="34"/>
      <c r="H831" s="34"/>
      <c r="I831" s="34"/>
      <c r="J831" s="34"/>
      <c r="K831" s="34"/>
      <c r="L831" s="34"/>
      <c r="M831" s="34"/>
      <c r="N831" s="34"/>
      <c r="O831" s="34"/>
    </row>
    <row r="832" spans="6:15" ht="12.75">
      <c r="F832" s="34"/>
      <c r="G832" s="34"/>
      <c r="H832" s="34"/>
      <c r="I832" s="34"/>
      <c r="J832" s="34"/>
      <c r="K832" s="34"/>
      <c r="L832" s="34"/>
      <c r="M832" s="34"/>
      <c r="N832" s="34"/>
      <c r="O832" s="34"/>
    </row>
    <row r="833" spans="6:15" ht="12.75">
      <c r="F833" s="34"/>
      <c r="G833" s="34"/>
      <c r="H833" s="34"/>
      <c r="I833" s="34"/>
      <c r="J833" s="34"/>
      <c r="K833" s="34"/>
      <c r="L833" s="34"/>
      <c r="M833" s="34"/>
      <c r="N833" s="34"/>
      <c r="O833" s="34"/>
    </row>
    <row r="834" spans="6:15" ht="12.75">
      <c r="F834" s="34"/>
      <c r="G834" s="34"/>
      <c r="H834" s="34"/>
      <c r="I834" s="34"/>
      <c r="J834" s="34"/>
      <c r="K834" s="34"/>
      <c r="L834" s="34"/>
      <c r="M834" s="34"/>
      <c r="N834" s="34"/>
      <c r="O834" s="34"/>
    </row>
    <row r="835" spans="6:15" ht="12.75">
      <c r="F835" s="34"/>
      <c r="G835" s="34"/>
      <c r="H835" s="34"/>
      <c r="I835" s="34"/>
      <c r="J835" s="34"/>
      <c r="K835" s="34"/>
      <c r="L835" s="34"/>
      <c r="M835" s="34"/>
      <c r="N835" s="34"/>
      <c r="O835" s="34"/>
    </row>
    <row r="836" spans="6:15" ht="12.75">
      <c r="F836" s="34"/>
      <c r="G836" s="34"/>
      <c r="H836" s="34"/>
      <c r="I836" s="34"/>
      <c r="J836" s="34"/>
      <c r="K836" s="34"/>
      <c r="L836" s="34"/>
      <c r="M836" s="34"/>
      <c r="N836" s="34"/>
      <c r="O836" s="34"/>
    </row>
    <row r="837" spans="6:15" ht="12.75">
      <c r="F837" s="34"/>
      <c r="G837" s="34"/>
      <c r="H837" s="34"/>
      <c r="I837" s="34"/>
      <c r="J837" s="34"/>
      <c r="K837" s="34"/>
      <c r="L837" s="34"/>
      <c r="M837" s="34"/>
      <c r="N837" s="34"/>
      <c r="O837" s="34"/>
    </row>
    <row r="838" spans="6:15" ht="12.75">
      <c r="F838" s="34"/>
      <c r="G838" s="34"/>
      <c r="H838" s="34"/>
      <c r="I838" s="34"/>
      <c r="J838" s="34"/>
      <c r="K838" s="34"/>
      <c r="L838" s="34"/>
      <c r="M838" s="34"/>
      <c r="N838" s="34"/>
      <c r="O838" s="34"/>
    </row>
    <row r="839" spans="6:15" ht="12.75">
      <c r="F839" s="34"/>
      <c r="G839" s="34"/>
      <c r="H839" s="34"/>
      <c r="I839" s="34"/>
      <c r="J839" s="34"/>
      <c r="K839" s="34"/>
      <c r="L839" s="34"/>
      <c r="M839" s="34"/>
      <c r="N839" s="34"/>
      <c r="O839" s="34"/>
    </row>
    <row r="840" spans="6:15" ht="12.75">
      <c r="F840" s="34"/>
      <c r="G840" s="34"/>
      <c r="H840" s="34"/>
      <c r="I840" s="34"/>
      <c r="J840" s="34"/>
      <c r="K840" s="34"/>
      <c r="L840" s="34"/>
      <c r="M840" s="34"/>
      <c r="N840" s="34"/>
      <c r="O840" s="34"/>
    </row>
    <row r="841" spans="6:15" ht="12.75">
      <c r="F841" s="34"/>
      <c r="G841" s="34"/>
      <c r="H841" s="34"/>
      <c r="I841" s="34"/>
      <c r="J841" s="34"/>
      <c r="K841" s="34"/>
      <c r="L841" s="34"/>
      <c r="M841" s="34"/>
      <c r="N841" s="34"/>
      <c r="O841" s="34"/>
    </row>
    <row r="842" spans="6:15" ht="12.75">
      <c r="F842" s="34"/>
      <c r="G842" s="34"/>
      <c r="H842" s="34"/>
      <c r="I842" s="34"/>
      <c r="J842" s="34"/>
      <c r="K842" s="34"/>
      <c r="L842" s="34"/>
      <c r="M842" s="34"/>
      <c r="N842" s="34"/>
      <c r="O842" s="34"/>
    </row>
    <row r="843" spans="6:15" ht="12.75">
      <c r="F843" s="34"/>
      <c r="G843" s="34"/>
      <c r="H843" s="34"/>
      <c r="I843" s="34"/>
      <c r="J843" s="34"/>
      <c r="K843" s="34"/>
      <c r="L843" s="34"/>
      <c r="M843" s="34"/>
      <c r="N843" s="34"/>
      <c r="O843" s="34"/>
    </row>
    <row r="844" spans="6:15" ht="12.75">
      <c r="F844" s="34"/>
      <c r="G844" s="34"/>
      <c r="H844" s="34"/>
      <c r="I844" s="34"/>
      <c r="J844" s="34"/>
      <c r="K844" s="34"/>
      <c r="L844" s="34"/>
      <c r="M844" s="34"/>
      <c r="N844" s="34"/>
      <c r="O844" s="34"/>
    </row>
    <row r="845" spans="6:15" ht="12.75">
      <c r="F845" s="34"/>
      <c r="G845" s="34"/>
      <c r="H845" s="34"/>
      <c r="I845" s="34"/>
      <c r="J845" s="34"/>
      <c r="K845" s="34"/>
      <c r="L845" s="34"/>
      <c r="M845" s="34"/>
      <c r="N845" s="34"/>
      <c r="O845" s="34"/>
    </row>
    <row r="846" spans="6:15" ht="12.75">
      <c r="F846" s="34"/>
      <c r="G846" s="34"/>
      <c r="H846" s="34"/>
      <c r="I846" s="34"/>
      <c r="J846" s="34"/>
      <c r="K846" s="34"/>
      <c r="L846" s="34"/>
      <c r="M846" s="34"/>
      <c r="N846" s="34"/>
      <c r="O846" s="34"/>
    </row>
    <row r="847" spans="6:15" ht="12.75">
      <c r="F847" s="34"/>
      <c r="G847" s="34"/>
      <c r="H847" s="34"/>
      <c r="I847" s="34"/>
      <c r="J847" s="34"/>
      <c r="K847" s="34"/>
      <c r="L847" s="34"/>
      <c r="M847" s="34"/>
      <c r="N847" s="34"/>
      <c r="O847" s="34"/>
    </row>
    <row r="848" spans="6:15" ht="12.75">
      <c r="F848" s="34"/>
      <c r="G848" s="34"/>
      <c r="H848" s="34"/>
      <c r="I848" s="34"/>
      <c r="J848" s="34"/>
      <c r="K848" s="34"/>
      <c r="L848" s="34"/>
      <c r="M848" s="34"/>
      <c r="N848" s="34"/>
      <c r="O848" s="34"/>
    </row>
    <row r="849" spans="6:15" ht="12.75">
      <c r="F849" s="34"/>
      <c r="G849" s="34"/>
      <c r="H849" s="34"/>
      <c r="I849" s="34"/>
      <c r="J849" s="34"/>
      <c r="K849" s="34"/>
      <c r="L849" s="34"/>
      <c r="M849" s="34"/>
      <c r="N849" s="34"/>
      <c r="O849" s="34"/>
    </row>
    <row r="850" spans="6:15" ht="12.75">
      <c r="F850" s="34"/>
      <c r="G850" s="34"/>
      <c r="H850" s="34"/>
      <c r="I850" s="34"/>
      <c r="J850" s="34"/>
      <c r="K850" s="34"/>
      <c r="L850" s="34"/>
      <c r="M850" s="34"/>
      <c r="N850" s="34"/>
      <c r="O850" s="34"/>
    </row>
    <row r="851" spans="6:15" ht="12.75">
      <c r="F851" s="34"/>
      <c r="G851" s="34"/>
      <c r="H851" s="34"/>
      <c r="I851" s="34"/>
      <c r="J851" s="34"/>
      <c r="K851" s="34"/>
      <c r="L851" s="34"/>
      <c r="M851" s="34"/>
      <c r="N851" s="34"/>
      <c r="O851" s="34"/>
    </row>
    <row r="852" spans="6:15" ht="12.75">
      <c r="F852" s="34"/>
      <c r="G852" s="34"/>
      <c r="H852" s="34"/>
      <c r="I852" s="34"/>
      <c r="J852" s="34"/>
      <c r="K852" s="34"/>
      <c r="L852" s="34"/>
      <c r="M852" s="34"/>
      <c r="N852" s="34"/>
      <c r="O852" s="34"/>
    </row>
    <row r="853" spans="6:15" ht="12.75">
      <c r="F853" s="34"/>
      <c r="G853" s="34"/>
      <c r="H853" s="34"/>
      <c r="I853" s="34"/>
      <c r="J853" s="34"/>
      <c r="K853" s="34"/>
      <c r="L853" s="34"/>
      <c r="M853" s="34"/>
      <c r="N853" s="34"/>
      <c r="O853" s="34"/>
    </row>
    <row r="854" spans="6:15" ht="12.75">
      <c r="F854" s="34"/>
      <c r="G854" s="34"/>
      <c r="H854" s="34"/>
      <c r="I854" s="34"/>
      <c r="J854" s="34"/>
      <c r="K854" s="34"/>
      <c r="L854" s="34"/>
      <c r="M854" s="34"/>
      <c r="N854" s="34"/>
      <c r="O854" s="34"/>
    </row>
    <row r="855" spans="6:15" ht="12.75">
      <c r="F855" s="34"/>
      <c r="G855" s="34"/>
      <c r="H855" s="34"/>
      <c r="I855" s="34"/>
      <c r="J855" s="34"/>
      <c r="K855" s="34"/>
      <c r="L855" s="34"/>
      <c r="M855" s="34"/>
      <c r="N855" s="34"/>
      <c r="O855" s="34"/>
    </row>
    <row r="856" spans="6:15" ht="12.75">
      <c r="F856" s="34"/>
      <c r="G856" s="34"/>
      <c r="H856" s="34"/>
      <c r="I856" s="34"/>
      <c r="J856" s="34"/>
      <c r="K856" s="34"/>
      <c r="L856" s="34"/>
      <c r="M856" s="34"/>
      <c r="N856" s="34"/>
      <c r="O856" s="34"/>
    </row>
    <row r="857" spans="6:15" ht="12.75">
      <c r="F857" s="34"/>
      <c r="G857" s="34"/>
      <c r="H857" s="34"/>
      <c r="I857" s="34"/>
      <c r="J857" s="34"/>
      <c r="K857" s="34"/>
      <c r="L857" s="34"/>
      <c r="M857" s="34"/>
      <c r="N857" s="34"/>
      <c r="O857" s="34"/>
    </row>
    <row r="858" spans="6:15" ht="12.75">
      <c r="F858" s="34"/>
      <c r="G858" s="34"/>
      <c r="H858" s="34"/>
      <c r="I858" s="34"/>
      <c r="J858" s="34"/>
      <c r="K858" s="34"/>
      <c r="L858" s="34"/>
      <c r="M858" s="34"/>
      <c r="N858" s="34"/>
      <c r="O858" s="34"/>
    </row>
    <row r="859" spans="6:15" ht="12.75">
      <c r="F859" s="34"/>
      <c r="G859" s="34"/>
      <c r="H859" s="34"/>
      <c r="I859" s="34"/>
      <c r="J859" s="34"/>
      <c r="K859" s="34"/>
      <c r="L859" s="34"/>
      <c r="M859" s="34"/>
      <c r="N859" s="34"/>
      <c r="O859" s="34"/>
    </row>
    <row r="860" spans="6:15" ht="12.75">
      <c r="F860" s="34"/>
      <c r="G860" s="34"/>
      <c r="H860" s="34"/>
      <c r="I860" s="34"/>
      <c r="J860" s="34"/>
      <c r="K860" s="34"/>
      <c r="L860" s="34"/>
      <c r="M860" s="34"/>
      <c r="N860" s="34"/>
      <c r="O860" s="34"/>
    </row>
    <row r="861" spans="6:15" ht="12.75">
      <c r="F861" s="34"/>
      <c r="G861" s="34"/>
      <c r="H861" s="34"/>
      <c r="I861" s="34"/>
      <c r="J861" s="34"/>
      <c r="K861" s="34"/>
      <c r="L861" s="34"/>
      <c r="M861" s="34"/>
      <c r="N861" s="34"/>
      <c r="O861" s="34"/>
    </row>
    <row r="862" spans="6:15" ht="12.75">
      <c r="F862" s="34"/>
      <c r="G862" s="34"/>
      <c r="H862" s="34"/>
      <c r="I862" s="34"/>
      <c r="J862" s="34"/>
      <c r="K862" s="34"/>
      <c r="L862" s="34"/>
      <c r="M862" s="34"/>
      <c r="N862" s="34"/>
      <c r="O862" s="34"/>
    </row>
    <row r="863" spans="6:15" ht="12.75">
      <c r="F863" s="34"/>
      <c r="G863" s="34"/>
      <c r="H863" s="34"/>
      <c r="I863" s="34"/>
      <c r="J863" s="34"/>
      <c r="K863" s="34"/>
      <c r="L863" s="34"/>
      <c r="M863" s="34"/>
      <c r="N863" s="34"/>
      <c r="O863" s="34"/>
    </row>
    <row r="864" spans="6:15" ht="12.75">
      <c r="F864" s="34"/>
      <c r="G864" s="34"/>
      <c r="H864" s="34"/>
      <c r="I864" s="34"/>
      <c r="J864" s="34"/>
      <c r="K864" s="34"/>
      <c r="L864" s="34"/>
      <c r="M864" s="34"/>
      <c r="N864" s="34"/>
      <c r="O864" s="34"/>
    </row>
    <row r="865" spans="6:15" ht="12.75">
      <c r="F865" s="34"/>
      <c r="G865" s="34"/>
      <c r="H865" s="34"/>
      <c r="I865" s="34"/>
      <c r="J865" s="34"/>
      <c r="K865" s="34"/>
      <c r="L865" s="34"/>
      <c r="M865" s="34"/>
      <c r="N865" s="34"/>
      <c r="O865" s="34"/>
    </row>
    <row r="866" spans="6:15" ht="12.75">
      <c r="F866" s="34"/>
      <c r="G866" s="34"/>
      <c r="H866" s="34"/>
      <c r="I866" s="34"/>
      <c r="J866" s="34"/>
      <c r="K866" s="34"/>
      <c r="L866" s="34"/>
      <c r="M866" s="34"/>
      <c r="N866" s="34"/>
      <c r="O866" s="34"/>
    </row>
    <row r="867" spans="6:15" ht="12.75">
      <c r="F867" s="34"/>
      <c r="G867" s="34"/>
      <c r="H867" s="34"/>
      <c r="I867" s="34"/>
      <c r="J867" s="34"/>
      <c r="K867" s="34"/>
      <c r="L867" s="34"/>
      <c r="M867" s="34"/>
      <c r="N867" s="34"/>
      <c r="O867" s="34"/>
    </row>
    <row r="868" spans="6:15" ht="12.75">
      <c r="F868" s="34"/>
      <c r="G868" s="34"/>
      <c r="H868" s="34"/>
      <c r="I868" s="34"/>
      <c r="J868" s="34"/>
      <c r="K868" s="34"/>
      <c r="L868" s="34"/>
      <c r="M868" s="34"/>
      <c r="N868" s="34"/>
      <c r="O868" s="34"/>
    </row>
    <row r="869" spans="6:15" ht="12.75">
      <c r="F869" s="34"/>
      <c r="G869" s="34"/>
      <c r="H869" s="34"/>
      <c r="I869" s="34"/>
      <c r="J869" s="34"/>
      <c r="K869" s="34"/>
      <c r="L869" s="34"/>
      <c r="M869" s="34"/>
      <c r="N869" s="34"/>
      <c r="O869" s="34"/>
    </row>
    <row r="870" spans="6:15" ht="12.75">
      <c r="F870" s="34"/>
      <c r="G870" s="34"/>
      <c r="H870" s="34"/>
      <c r="I870" s="34"/>
      <c r="J870" s="34"/>
      <c r="K870" s="34"/>
      <c r="L870" s="34"/>
      <c r="M870" s="34"/>
      <c r="N870" s="34"/>
      <c r="O870" s="34"/>
    </row>
    <row r="871" spans="6:15" ht="12.75">
      <c r="F871" s="34"/>
      <c r="G871" s="34"/>
      <c r="H871" s="34"/>
      <c r="I871" s="34"/>
      <c r="J871" s="34"/>
      <c r="K871" s="34"/>
      <c r="L871" s="34"/>
      <c r="M871" s="34"/>
      <c r="N871" s="34"/>
      <c r="O871" s="34"/>
    </row>
    <row r="872" spans="6:15" ht="12.75">
      <c r="F872" s="34"/>
      <c r="G872" s="34"/>
      <c r="H872" s="34"/>
      <c r="I872" s="34"/>
      <c r="J872" s="34"/>
      <c r="K872" s="34"/>
      <c r="L872" s="34"/>
      <c r="M872" s="34"/>
      <c r="N872" s="34"/>
      <c r="O872" s="34"/>
    </row>
    <row r="873" spans="6:15" ht="12.75">
      <c r="F873" s="34"/>
      <c r="G873" s="34"/>
      <c r="H873" s="34"/>
      <c r="I873" s="34"/>
      <c r="J873" s="34"/>
      <c r="K873" s="34"/>
      <c r="L873" s="34"/>
      <c r="M873" s="34"/>
      <c r="N873" s="34"/>
      <c r="O873" s="34"/>
    </row>
    <row r="874" spans="6:15" ht="12.75">
      <c r="F874" s="34"/>
      <c r="G874" s="34"/>
      <c r="H874" s="34"/>
      <c r="I874" s="34"/>
      <c r="J874" s="34"/>
      <c r="K874" s="34"/>
      <c r="L874" s="34"/>
      <c r="M874" s="34"/>
      <c r="N874" s="34"/>
      <c r="O874" s="34"/>
    </row>
    <row r="875" spans="6:15" ht="12.75">
      <c r="F875" s="34"/>
      <c r="G875" s="34"/>
      <c r="H875" s="34"/>
      <c r="I875" s="34"/>
      <c r="J875" s="34"/>
      <c r="K875" s="34"/>
      <c r="L875" s="34"/>
      <c r="M875" s="34"/>
      <c r="N875" s="34"/>
      <c r="O875" s="34"/>
    </row>
    <row r="876" spans="6:15" ht="12.75">
      <c r="F876" s="34"/>
      <c r="G876" s="34"/>
      <c r="H876" s="34"/>
      <c r="I876" s="34"/>
      <c r="J876" s="34"/>
      <c r="K876" s="34"/>
      <c r="L876" s="34"/>
      <c r="M876" s="34"/>
      <c r="N876" s="34"/>
      <c r="O876" s="34"/>
    </row>
    <row r="877" spans="6:15" ht="12.75">
      <c r="F877" s="34"/>
      <c r="G877" s="34"/>
      <c r="H877" s="34"/>
      <c r="I877" s="34"/>
      <c r="J877" s="34"/>
      <c r="K877" s="34"/>
      <c r="L877" s="34"/>
      <c r="M877" s="34"/>
      <c r="N877" s="34"/>
      <c r="O877" s="34"/>
    </row>
    <row r="878" spans="6:15" ht="12.75">
      <c r="F878" s="34"/>
      <c r="G878" s="34"/>
      <c r="H878" s="34"/>
      <c r="I878" s="34"/>
      <c r="J878" s="34"/>
      <c r="K878" s="34"/>
      <c r="L878" s="34"/>
      <c r="M878" s="34"/>
      <c r="N878" s="34"/>
      <c r="O878" s="34"/>
    </row>
    <row r="879" spans="6:15" ht="12.75">
      <c r="F879" s="34"/>
      <c r="G879" s="34"/>
      <c r="H879" s="34"/>
      <c r="I879" s="34"/>
      <c r="J879" s="34"/>
      <c r="K879" s="34"/>
      <c r="L879" s="34"/>
      <c r="M879" s="34"/>
      <c r="N879" s="34"/>
      <c r="O879" s="34"/>
    </row>
    <row r="880" spans="6:15" ht="12.75">
      <c r="F880" s="34"/>
      <c r="G880" s="34"/>
      <c r="H880" s="34"/>
      <c r="I880" s="34"/>
      <c r="J880" s="34"/>
      <c r="K880" s="34"/>
      <c r="L880" s="34"/>
      <c r="M880" s="34"/>
      <c r="N880" s="34"/>
      <c r="O880" s="34"/>
    </row>
    <row r="881" spans="6:15" ht="12.75">
      <c r="F881" s="34"/>
      <c r="G881" s="34"/>
      <c r="H881" s="34"/>
      <c r="I881" s="34"/>
      <c r="J881" s="34"/>
      <c r="K881" s="34"/>
      <c r="L881" s="34"/>
      <c r="M881" s="34"/>
      <c r="N881" s="34"/>
      <c r="O881" s="34"/>
    </row>
    <row r="882" spans="6:15" ht="12.75">
      <c r="F882" s="34"/>
      <c r="G882" s="34"/>
      <c r="H882" s="34"/>
      <c r="I882" s="34"/>
      <c r="J882" s="34"/>
      <c r="K882" s="34"/>
      <c r="L882" s="34"/>
      <c r="M882" s="34"/>
      <c r="N882" s="34"/>
      <c r="O882" s="34"/>
    </row>
    <row r="883" spans="6:15" ht="12.75">
      <c r="F883" s="34"/>
      <c r="G883" s="34"/>
      <c r="H883" s="34"/>
      <c r="I883" s="34"/>
      <c r="J883" s="34"/>
      <c r="K883" s="34"/>
      <c r="L883" s="34"/>
      <c r="M883" s="34"/>
      <c r="N883" s="34"/>
      <c r="O883" s="34"/>
    </row>
    <row r="884" spans="6:15" ht="12.75">
      <c r="F884" s="34"/>
      <c r="G884" s="34"/>
      <c r="H884" s="34"/>
      <c r="I884" s="34"/>
      <c r="J884" s="34"/>
      <c r="K884" s="34"/>
      <c r="L884" s="34"/>
      <c r="M884" s="34"/>
      <c r="N884" s="34"/>
      <c r="O884" s="34"/>
    </row>
    <row r="885" spans="6:15" ht="12.75">
      <c r="F885" s="34"/>
      <c r="G885" s="34"/>
      <c r="H885" s="34"/>
      <c r="I885" s="34"/>
      <c r="J885" s="34"/>
      <c r="K885" s="34"/>
      <c r="L885" s="34"/>
      <c r="M885" s="34"/>
      <c r="N885" s="34"/>
      <c r="O885" s="34"/>
    </row>
    <row r="886" spans="6:15" ht="12.75">
      <c r="F886" s="34"/>
      <c r="G886" s="34"/>
      <c r="H886" s="34"/>
      <c r="I886" s="34"/>
      <c r="J886" s="34"/>
      <c r="K886" s="34"/>
      <c r="L886" s="34"/>
      <c r="M886" s="34"/>
      <c r="N886" s="34"/>
      <c r="O886" s="34"/>
    </row>
    <row r="887" spans="6:15" ht="12.75">
      <c r="F887" s="34"/>
      <c r="G887" s="34"/>
      <c r="H887" s="34"/>
      <c r="I887" s="34"/>
      <c r="J887" s="34"/>
      <c r="K887" s="34"/>
      <c r="L887" s="34"/>
      <c r="M887" s="34"/>
      <c r="N887" s="34"/>
      <c r="O887" s="34"/>
    </row>
    <row r="888" spans="6:15" ht="12.75">
      <c r="F888" s="34"/>
      <c r="G888" s="34"/>
      <c r="H888" s="34"/>
      <c r="I888" s="34"/>
      <c r="J888" s="34"/>
      <c r="K888" s="34"/>
      <c r="L888" s="34"/>
      <c r="M888" s="34"/>
      <c r="N888" s="34"/>
      <c r="O888" s="34"/>
    </row>
    <row r="889" spans="6:15" ht="12.75">
      <c r="F889" s="34"/>
      <c r="G889" s="34"/>
      <c r="H889" s="34"/>
      <c r="I889" s="34"/>
      <c r="J889" s="34"/>
      <c r="K889" s="34"/>
      <c r="L889" s="34"/>
      <c r="M889" s="34"/>
      <c r="N889" s="34"/>
      <c r="O889" s="34"/>
    </row>
    <row r="890" spans="6:15" ht="12.75">
      <c r="F890" s="34"/>
      <c r="G890" s="34"/>
      <c r="H890" s="34"/>
      <c r="I890" s="34"/>
      <c r="J890" s="34"/>
      <c r="K890" s="34"/>
      <c r="L890" s="34"/>
      <c r="M890" s="34"/>
      <c r="N890" s="34"/>
      <c r="O890" s="34"/>
    </row>
    <row r="891" spans="6:15" ht="12.75">
      <c r="F891" s="34"/>
      <c r="G891" s="34"/>
      <c r="H891" s="34"/>
      <c r="I891" s="34"/>
      <c r="J891" s="34"/>
      <c r="K891" s="34"/>
      <c r="L891" s="34"/>
      <c r="M891" s="34"/>
      <c r="N891" s="34"/>
      <c r="O891" s="34"/>
    </row>
    <row r="892" spans="6:15" ht="12.75">
      <c r="F892" s="34"/>
      <c r="G892" s="34"/>
      <c r="H892" s="34"/>
      <c r="I892" s="34"/>
      <c r="J892" s="34"/>
      <c r="K892" s="34"/>
      <c r="L892" s="34"/>
      <c r="M892" s="34"/>
      <c r="N892" s="34"/>
      <c r="O892" s="34"/>
    </row>
    <row r="893" spans="6:15" ht="12.75">
      <c r="F893" s="34"/>
      <c r="G893" s="34"/>
      <c r="H893" s="34"/>
      <c r="I893" s="34"/>
      <c r="J893" s="34"/>
      <c r="K893" s="34"/>
      <c r="L893" s="34"/>
      <c r="M893" s="34"/>
      <c r="N893" s="34"/>
      <c r="O893" s="34"/>
    </row>
    <row r="894" spans="6:15" ht="12.75">
      <c r="F894" s="34"/>
      <c r="G894" s="34"/>
      <c r="H894" s="34"/>
      <c r="I894" s="34"/>
      <c r="J894" s="34"/>
      <c r="K894" s="34"/>
      <c r="L894" s="34"/>
      <c r="M894" s="34"/>
      <c r="N894" s="34"/>
      <c r="O894" s="34"/>
    </row>
    <row r="895" spans="6:15" ht="12.75">
      <c r="F895" s="34"/>
      <c r="G895" s="34"/>
      <c r="H895" s="34"/>
      <c r="I895" s="34"/>
      <c r="J895" s="34"/>
      <c r="K895" s="34"/>
      <c r="L895" s="34"/>
      <c r="M895" s="34"/>
      <c r="N895" s="34"/>
      <c r="O895" s="34"/>
    </row>
    <row r="896" spans="6:15" ht="12.75">
      <c r="F896" s="34"/>
      <c r="G896" s="34"/>
      <c r="H896" s="34"/>
      <c r="I896" s="34"/>
      <c r="J896" s="34"/>
      <c r="K896" s="34"/>
      <c r="L896" s="34"/>
      <c r="M896" s="34"/>
      <c r="N896" s="34"/>
      <c r="O896" s="34"/>
    </row>
    <row r="897" spans="6:15" ht="12.75">
      <c r="F897" s="34"/>
      <c r="G897" s="34"/>
      <c r="H897" s="34"/>
      <c r="I897" s="34"/>
      <c r="J897" s="34"/>
      <c r="K897" s="34"/>
      <c r="L897" s="34"/>
      <c r="M897" s="34"/>
      <c r="N897" s="34"/>
      <c r="O897" s="34"/>
    </row>
    <row r="898" spans="6:15" ht="12.75">
      <c r="F898" s="34"/>
      <c r="G898" s="34"/>
      <c r="H898" s="34"/>
      <c r="I898" s="34"/>
      <c r="J898" s="34"/>
      <c r="K898" s="34"/>
      <c r="L898" s="34"/>
      <c r="M898" s="34"/>
      <c r="N898" s="34"/>
      <c r="O898" s="34"/>
    </row>
    <row r="899" spans="6:15" ht="12.75">
      <c r="F899" s="34"/>
      <c r="G899" s="34"/>
      <c r="H899" s="34"/>
      <c r="I899" s="34"/>
      <c r="J899" s="34"/>
      <c r="K899" s="34"/>
      <c r="L899" s="34"/>
      <c r="M899" s="34"/>
      <c r="N899" s="34"/>
      <c r="O899" s="34"/>
    </row>
    <row r="900" spans="6:15" ht="12.75">
      <c r="F900" s="34"/>
      <c r="G900" s="34"/>
      <c r="H900" s="34"/>
      <c r="I900" s="34"/>
      <c r="J900" s="34"/>
      <c r="K900" s="34"/>
      <c r="L900" s="34"/>
      <c r="M900" s="34"/>
      <c r="N900" s="34"/>
      <c r="O900" s="34"/>
    </row>
    <row r="901" spans="6:15" ht="12.75">
      <c r="F901" s="34"/>
      <c r="G901" s="34"/>
      <c r="H901" s="34"/>
      <c r="I901" s="34"/>
      <c r="J901" s="34"/>
      <c r="K901" s="34"/>
      <c r="L901" s="34"/>
      <c r="M901" s="34"/>
      <c r="N901" s="34"/>
      <c r="O901" s="34"/>
    </row>
    <row r="902" spans="6:15" ht="12.75">
      <c r="F902" s="34"/>
      <c r="G902" s="34"/>
      <c r="H902" s="34"/>
      <c r="I902" s="34"/>
      <c r="J902" s="34"/>
      <c r="K902" s="34"/>
      <c r="L902" s="34"/>
      <c r="M902" s="34"/>
      <c r="N902" s="34"/>
      <c r="O902" s="34"/>
    </row>
    <row r="903" spans="6:15" ht="12.75">
      <c r="F903" s="34"/>
      <c r="G903" s="34"/>
      <c r="H903" s="34"/>
      <c r="I903" s="34"/>
      <c r="J903" s="34"/>
      <c r="K903" s="34"/>
      <c r="L903" s="34"/>
      <c r="M903" s="34"/>
      <c r="N903" s="34"/>
      <c r="O903" s="34"/>
    </row>
    <row r="904" spans="6:15" ht="12.75">
      <c r="F904" s="34"/>
      <c r="G904" s="34"/>
      <c r="H904" s="34"/>
      <c r="I904" s="34"/>
      <c r="J904" s="34"/>
      <c r="K904" s="34"/>
      <c r="L904" s="34"/>
      <c r="M904" s="34"/>
      <c r="N904" s="34"/>
      <c r="O904" s="34"/>
    </row>
    <row r="905" spans="6:15" ht="12.75">
      <c r="F905" s="34"/>
      <c r="G905" s="34"/>
      <c r="H905" s="34"/>
      <c r="I905" s="34"/>
      <c r="J905" s="34"/>
      <c r="K905" s="34"/>
      <c r="L905" s="34"/>
      <c r="M905" s="34"/>
      <c r="N905" s="34"/>
      <c r="O905" s="34"/>
    </row>
    <row r="906" spans="6:15" ht="12.75">
      <c r="F906" s="34"/>
      <c r="G906" s="34"/>
      <c r="H906" s="34"/>
      <c r="I906" s="34"/>
      <c r="J906" s="34"/>
      <c r="K906" s="34"/>
      <c r="L906" s="34"/>
      <c r="M906" s="34"/>
      <c r="N906" s="34"/>
      <c r="O906" s="34"/>
    </row>
    <row r="907" spans="6:15" ht="12.75">
      <c r="F907" s="34"/>
      <c r="G907" s="34"/>
      <c r="H907" s="34"/>
      <c r="I907" s="34"/>
      <c r="J907" s="34"/>
      <c r="K907" s="34"/>
      <c r="L907" s="34"/>
      <c r="M907" s="34"/>
      <c r="N907" s="34"/>
      <c r="O907" s="34"/>
    </row>
    <row r="908" spans="6:15" ht="12.75">
      <c r="F908" s="34"/>
      <c r="G908" s="34"/>
      <c r="H908" s="34"/>
      <c r="I908" s="34"/>
      <c r="J908" s="34"/>
      <c r="K908" s="34"/>
      <c r="L908" s="34"/>
      <c r="M908" s="34"/>
      <c r="N908" s="34"/>
      <c r="O908" s="34"/>
    </row>
    <row r="909" spans="6:15" ht="12.75">
      <c r="F909" s="34"/>
      <c r="G909" s="34"/>
      <c r="H909" s="34"/>
      <c r="I909" s="34"/>
      <c r="J909" s="34"/>
      <c r="K909" s="34"/>
      <c r="L909" s="34"/>
      <c r="M909" s="34"/>
      <c r="N909" s="34"/>
      <c r="O909" s="34"/>
    </row>
    <row r="910" spans="6:15" ht="12.75">
      <c r="F910" s="34"/>
      <c r="G910" s="34"/>
      <c r="H910" s="34"/>
      <c r="I910" s="34"/>
      <c r="J910" s="34"/>
      <c r="K910" s="34"/>
      <c r="L910" s="34"/>
      <c r="M910" s="34"/>
      <c r="N910" s="34"/>
      <c r="O910" s="34"/>
    </row>
    <row r="911" spans="6:15" ht="12.75">
      <c r="F911" s="34"/>
      <c r="G911" s="34"/>
      <c r="H911" s="34"/>
      <c r="I911" s="34"/>
      <c r="J911" s="34"/>
      <c r="K911" s="34"/>
      <c r="L911" s="34"/>
      <c r="M911" s="34"/>
      <c r="N911" s="34"/>
      <c r="O911" s="34"/>
    </row>
    <row r="912" spans="6:15" ht="12.75">
      <c r="F912" s="34"/>
      <c r="G912" s="34"/>
      <c r="H912" s="34"/>
      <c r="I912" s="34"/>
      <c r="J912" s="34"/>
      <c r="K912" s="34"/>
      <c r="L912" s="34"/>
      <c r="M912" s="34"/>
      <c r="N912" s="34"/>
      <c r="O912" s="34"/>
    </row>
    <row r="913" spans="6:15" ht="12.75">
      <c r="F913" s="34"/>
      <c r="G913" s="34"/>
      <c r="H913" s="34"/>
      <c r="I913" s="34"/>
      <c r="J913" s="34"/>
      <c r="K913" s="34"/>
      <c r="L913" s="34"/>
      <c r="M913" s="34"/>
      <c r="N913" s="34"/>
      <c r="O913" s="34"/>
    </row>
    <row r="914" spans="6:15" ht="12.75">
      <c r="F914" s="34"/>
      <c r="G914" s="34"/>
      <c r="H914" s="34"/>
      <c r="I914" s="34"/>
      <c r="J914" s="34"/>
      <c r="K914" s="34"/>
      <c r="L914" s="34"/>
      <c r="M914" s="34"/>
      <c r="N914" s="34"/>
      <c r="O914" s="34"/>
    </row>
    <row r="915" spans="6:15" ht="12.75">
      <c r="F915" s="34"/>
      <c r="G915" s="34"/>
      <c r="H915" s="34"/>
      <c r="I915" s="34"/>
      <c r="J915" s="34"/>
      <c r="K915" s="34"/>
      <c r="L915" s="34"/>
      <c r="M915" s="34"/>
      <c r="N915" s="34"/>
      <c r="O915" s="34"/>
    </row>
    <row r="916" spans="6:15" ht="12.75">
      <c r="F916" s="34"/>
      <c r="G916" s="34"/>
      <c r="H916" s="34"/>
      <c r="I916" s="34"/>
      <c r="J916" s="34"/>
      <c r="K916" s="34"/>
      <c r="L916" s="34"/>
      <c r="M916" s="34"/>
      <c r="N916" s="34"/>
      <c r="O916" s="34"/>
    </row>
    <row r="917" spans="6:15" ht="12.75">
      <c r="F917" s="34"/>
      <c r="G917" s="34"/>
      <c r="H917" s="34"/>
      <c r="I917" s="34"/>
      <c r="J917" s="34"/>
      <c r="K917" s="34"/>
      <c r="L917" s="34"/>
      <c r="M917" s="34"/>
      <c r="N917" s="34"/>
      <c r="O917" s="34"/>
    </row>
    <row r="918" spans="6:15" ht="12.75">
      <c r="F918" s="34"/>
      <c r="G918" s="34"/>
      <c r="H918" s="34"/>
      <c r="I918" s="34"/>
      <c r="J918" s="34"/>
      <c r="K918" s="34"/>
      <c r="L918" s="34"/>
      <c r="M918" s="34"/>
      <c r="N918" s="34"/>
      <c r="O918" s="34"/>
    </row>
    <row r="919" spans="6:15" ht="12.75">
      <c r="F919" s="34"/>
      <c r="G919" s="34"/>
      <c r="H919" s="34"/>
      <c r="I919" s="34"/>
      <c r="J919" s="34"/>
      <c r="K919" s="34"/>
      <c r="L919" s="34"/>
      <c r="M919" s="34"/>
      <c r="N919" s="34"/>
      <c r="O919" s="34"/>
    </row>
    <row r="920" spans="6:15" ht="12.75">
      <c r="F920" s="34"/>
      <c r="G920" s="34"/>
      <c r="H920" s="34"/>
      <c r="I920" s="34"/>
      <c r="J920" s="34"/>
      <c r="K920" s="34"/>
      <c r="L920" s="34"/>
      <c r="M920" s="34"/>
      <c r="N920" s="34"/>
      <c r="O920" s="34"/>
    </row>
    <row r="921" spans="6:15" ht="12.75">
      <c r="F921" s="34"/>
      <c r="G921" s="34"/>
      <c r="H921" s="34"/>
      <c r="I921" s="34"/>
      <c r="J921" s="34"/>
      <c r="K921" s="34"/>
      <c r="L921" s="34"/>
      <c r="M921" s="34"/>
      <c r="N921" s="34"/>
      <c r="O921" s="34"/>
    </row>
    <row r="922" spans="6:15" ht="12.75">
      <c r="F922" s="34"/>
      <c r="G922" s="34"/>
      <c r="H922" s="34"/>
      <c r="I922" s="34"/>
      <c r="J922" s="34"/>
      <c r="K922" s="34"/>
      <c r="L922" s="34"/>
      <c r="M922" s="34"/>
      <c r="N922" s="34"/>
      <c r="O922" s="34"/>
    </row>
    <row r="923" spans="6:15" ht="12.75">
      <c r="F923" s="34"/>
      <c r="G923" s="34"/>
      <c r="H923" s="34"/>
      <c r="I923" s="34"/>
      <c r="J923" s="34"/>
      <c r="K923" s="34"/>
      <c r="L923" s="34"/>
      <c r="M923" s="34"/>
      <c r="N923" s="34"/>
      <c r="O923" s="34"/>
    </row>
    <row r="924" spans="6:15" ht="12.75">
      <c r="F924" s="34"/>
      <c r="G924" s="34"/>
      <c r="H924" s="34"/>
      <c r="I924" s="34"/>
      <c r="J924" s="34"/>
      <c r="K924" s="34"/>
      <c r="L924" s="34"/>
      <c r="M924" s="34"/>
      <c r="N924" s="34"/>
      <c r="O924" s="34"/>
    </row>
    <row r="925" spans="6:15" ht="12.75">
      <c r="F925" s="34"/>
      <c r="G925" s="34"/>
      <c r="H925" s="34"/>
      <c r="I925" s="34"/>
      <c r="J925" s="34"/>
      <c r="K925" s="34"/>
      <c r="L925" s="34"/>
      <c r="M925" s="34"/>
      <c r="N925" s="34"/>
      <c r="O925" s="34"/>
    </row>
    <row r="926" spans="6:15" ht="12.75">
      <c r="F926" s="34"/>
      <c r="G926" s="34"/>
      <c r="H926" s="34"/>
      <c r="I926" s="34"/>
      <c r="J926" s="34"/>
      <c r="K926" s="34"/>
      <c r="L926" s="34"/>
      <c r="M926" s="34"/>
      <c r="N926" s="34"/>
      <c r="O926" s="34"/>
    </row>
    <row r="927" spans="6:15" ht="12.75">
      <c r="F927" s="34"/>
      <c r="G927" s="34"/>
      <c r="H927" s="34"/>
      <c r="I927" s="34"/>
      <c r="J927" s="34"/>
      <c r="K927" s="34"/>
      <c r="L927" s="34"/>
      <c r="M927" s="34"/>
      <c r="N927" s="34"/>
      <c r="O927" s="34"/>
    </row>
    <row r="928" spans="6:15" ht="12.75">
      <c r="F928" s="34"/>
      <c r="G928" s="34"/>
      <c r="H928" s="34"/>
      <c r="I928" s="34"/>
      <c r="J928" s="34"/>
      <c r="K928" s="34"/>
      <c r="L928" s="34"/>
      <c r="M928" s="34"/>
      <c r="N928" s="34"/>
      <c r="O928" s="34"/>
    </row>
    <row r="929" spans="6:15" ht="12.75">
      <c r="F929" s="34"/>
      <c r="G929" s="34"/>
      <c r="H929" s="34"/>
      <c r="I929" s="34"/>
      <c r="J929" s="34"/>
      <c r="K929" s="34"/>
      <c r="L929" s="34"/>
      <c r="M929" s="34"/>
      <c r="N929" s="34"/>
      <c r="O929" s="34"/>
    </row>
    <row r="930" spans="6:15" ht="12.75">
      <c r="F930" s="34"/>
      <c r="G930" s="34"/>
      <c r="H930" s="34"/>
      <c r="I930" s="34"/>
      <c r="J930" s="34"/>
      <c r="K930" s="34"/>
      <c r="L930" s="34"/>
      <c r="M930" s="34"/>
      <c r="N930" s="34"/>
      <c r="O930" s="34"/>
    </row>
    <row r="931" spans="6:15" ht="12.75">
      <c r="F931" s="34"/>
      <c r="G931" s="34"/>
      <c r="H931" s="34"/>
      <c r="I931" s="34"/>
      <c r="J931" s="34"/>
      <c r="K931" s="34"/>
      <c r="L931" s="34"/>
      <c r="M931" s="34"/>
      <c r="N931" s="34"/>
      <c r="O931" s="34"/>
    </row>
    <row r="932" spans="6:15" ht="12.75">
      <c r="F932" s="34"/>
      <c r="G932" s="34"/>
      <c r="H932" s="34"/>
      <c r="I932" s="34"/>
      <c r="J932" s="34"/>
      <c r="K932" s="34"/>
      <c r="L932" s="34"/>
      <c r="M932" s="34"/>
      <c r="N932" s="34"/>
      <c r="O932" s="34"/>
    </row>
    <row r="933" spans="6:15" ht="12.75">
      <c r="F933" s="34"/>
      <c r="G933" s="34"/>
      <c r="H933" s="34"/>
      <c r="I933" s="34"/>
      <c r="J933" s="34"/>
      <c r="K933" s="34"/>
      <c r="L933" s="34"/>
      <c r="M933" s="34"/>
      <c r="N933" s="34"/>
      <c r="O933" s="34"/>
    </row>
    <row r="934" spans="6:15" ht="12.75">
      <c r="F934" s="34"/>
      <c r="G934" s="34"/>
      <c r="H934" s="34"/>
      <c r="I934" s="34"/>
      <c r="J934" s="34"/>
      <c r="K934" s="34"/>
      <c r="L934" s="34"/>
      <c r="M934" s="34"/>
      <c r="N934" s="34"/>
      <c r="O934" s="34"/>
    </row>
    <row r="935" spans="6:15" ht="12.75">
      <c r="F935" s="34"/>
      <c r="G935" s="34"/>
      <c r="H935" s="34"/>
      <c r="I935" s="34"/>
      <c r="J935" s="34"/>
      <c r="K935" s="34"/>
      <c r="L935" s="34"/>
      <c r="M935" s="34"/>
      <c r="N935" s="34"/>
      <c r="O935" s="34"/>
    </row>
    <row r="936" spans="6:15" ht="12.75">
      <c r="F936" s="34"/>
      <c r="G936" s="34"/>
      <c r="H936" s="34"/>
      <c r="I936" s="34"/>
      <c r="J936" s="34"/>
      <c r="K936" s="34"/>
      <c r="L936" s="34"/>
      <c r="M936" s="34"/>
      <c r="N936" s="34"/>
      <c r="O936" s="34"/>
    </row>
    <row r="937" spans="6:15" ht="12.75">
      <c r="F937" s="34"/>
      <c r="G937" s="34"/>
      <c r="H937" s="34"/>
      <c r="I937" s="34"/>
      <c r="J937" s="34"/>
      <c r="K937" s="34"/>
      <c r="L937" s="34"/>
      <c r="M937" s="34"/>
      <c r="N937" s="34"/>
      <c r="O937" s="34"/>
    </row>
    <row r="938" spans="6:15" ht="12.75">
      <c r="F938" s="34"/>
      <c r="G938" s="34"/>
      <c r="H938" s="34"/>
      <c r="I938" s="34"/>
      <c r="J938" s="34"/>
      <c r="K938" s="34"/>
      <c r="L938" s="34"/>
      <c r="M938" s="34"/>
      <c r="N938" s="34"/>
      <c r="O938" s="34"/>
    </row>
    <row r="939" spans="6:15" ht="12.75">
      <c r="F939" s="34"/>
      <c r="G939" s="34"/>
      <c r="H939" s="34"/>
      <c r="I939" s="34"/>
      <c r="J939" s="34"/>
      <c r="K939" s="34"/>
      <c r="L939" s="34"/>
      <c r="M939" s="34"/>
      <c r="N939" s="34"/>
      <c r="O939" s="34"/>
    </row>
    <row r="940" spans="6:15" ht="12.75">
      <c r="F940" s="34"/>
      <c r="G940" s="34"/>
      <c r="H940" s="34"/>
      <c r="I940" s="34"/>
      <c r="J940" s="34"/>
      <c r="K940" s="34"/>
      <c r="L940" s="34"/>
      <c r="M940" s="34"/>
      <c r="N940" s="34"/>
      <c r="O940" s="34"/>
    </row>
    <row r="941" spans="6:15" ht="12.75">
      <c r="F941" s="34"/>
      <c r="G941" s="34"/>
      <c r="H941" s="34"/>
      <c r="I941" s="34"/>
      <c r="J941" s="34"/>
      <c r="K941" s="34"/>
      <c r="L941" s="34"/>
      <c r="M941" s="34"/>
      <c r="N941" s="34"/>
      <c r="O941" s="34"/>
    </row>
    <row r="942" spans="6:15" ht="12.75">
      <c r="F942" s="34"/>
      <c r="G942" s="34"/>
      <c r="H942" s="34"/>
      <c r="I942" s="34"/>
      <c r="J942" s="34"/>
      <c r="K942" s="34"/>
      <c r="L942" s="34"/>
      <c r="M942" s="34"/>
      <c r="N942" s="34"/>
      <c r="O942" s="34"/>
    </row>
    <row r="943" spans="6:15" ht="12.75">
      <c r="F943" s="34"/>
      <c r="G943" s="34"/>
      <c r="H943" s="34"/>
      <c r="I943" s="34"/>
      <c r="J943" s="34"/>
      <c r="K943" s="34"/>
      <c r="L943" s="34"/>
      <c r="M943" s="34"/>
      <c r="N943" s="34"/>
      <c r="O943" s="34"/>
    </row>
    <row r="944" spans="6:15" ht="12.75">
      <c r="F944" s="34"/>
      <c r="G944" s="34"/>
      <c r="H944" s="34"/>
      <c r="I944" s="34"/>
      <c r="J944" s="34"/>
      <c r="K944" s="34"/>
      <c r="L944" s="34"/>
      <c r="M944" s="34"/>
      <c r="N944" s="34"/>
      <c r="O944" s="34"/>
    </row>
    <row r="945" spans="6:15" ht="12.75">
      <c r="F945" s="34"/>
      <c r="G945" s="34"/>
      <c r="H945" s="34"/>
      <c r="I945" s="34"/>
      <c r="J945" s="34"/>
      <c r="K945" s="34"/>
      <c r="L945" s="34"/>
      <c r="M945" s="34"/>
      <c r="N945" s="34"/>
      <c r="O945" s="34"/>
    </row>
    <row r="946" spans="6:15" ht="12.75">
      <c r="F946" s="34"/>
      <c r="G946" s="34"/>
      <c r="H946" s="34"/>
      <c r="I946" s="34"/>
      <c r="J946" s="34"/>
      <c r="K946" s="34"/>
      <c r="L946" s="34"/>
      <c r="M946" s="34"/>
      <c r="N946" s="34"/>
      <c r="O946" s="34"/>
    </row>
    <row r="947" spans="6:15" ht="12.75">
      <c r="F947" s="34"/>
      <c r="G947" s="34"/>
      <c r="H947" s="34"/>
      <c r="I947" s="34"/>
      <c r="J947" s="34"/>
      <c r="K947" s="34"/>
      <c r="L947" s="34"/>
      <c r="M947" s="34"/>
      <c r="N947" s="34"/>
      <c r="O947" s="34"/>
    </row>
    <row r="948" spans="6:15" ht="12.75">
      <c r="F948" s="34"/>
      <c r="G948" s="34"/>
      <c r="H948" s="34"/>
      <c r="I948" s="34"/>
      <c r="J948" s="34"/>
      <c r="K948" s="34"/>
      <c r="L948" s="34"/>
      <c r="M948" s="34"/>
      <c r="N948" s="34"/>
      <c r="O948" s="34"/>
    </row>
    <row r="949" spans="6:15" ht="12.75">
      <c r="F949" s="34"/>
      <c r="G949" s="34"/>
      <c r="H949" s="34"/>
      <c r="I949" s="34"/>
      <c r="J949" s="34"/>
      <c r="K949" s="34"/>
      <c r="L949" s="34"/>
      <c r="M949" s="34"/>
      <c r="N949" s="34"/>
      <c r="O949" s="34"/>
    </row>
    <row r="950" spans="6:15" ht="12.75">
      <c r="F950" s="34"/>
      <c r="G950" s="34"/>
      <c r="H950" s="34"/>
      <c r="I950" s="34"/>
      <c r="J950" s="34"/>
      <c r="K950" s="34"/>
      <c r="L950" s="34"/>
      <c r="M950" s="34"/>
      <c r="N950" s="34"/>
      <c r="O950" s="34"/>
    </row>
    <row r="951" spans="6:15" ht="12.75">
      <c r="F951" s="34"/>
      <c r="G951" s="34"/>
      <c r="H951" s="34"/>
      <c r="I951" s="34"/>
      <c r="J951" s="34"/>
      <c r="K951" s="34"/>
      <c r="L951" s="34"/>
      <c r="M951" s="34"/>
      <c r="N951" s="34"/>
      <c r="O951" s="34"/>
    </row>
    <row r="952" spans="6:15" ht="12.75">
      <c r="F952" s="34"/>
      <c r="G952" s="34"/>
      <c r="H952" s="34"/>
      <c r="I952" s="34"/>
      <c r="J952" s="34"/>
      <c r="K952" s="34"/>
      <c r="L952" s="34"/>
      <c r="M952" s="34"/>
      <c r="N952" s="34"/>
      <c r="O952" s="34"/>
    </row>
    <row r="953" spans="6:15" ht="12.75">
      <c r="F953" s="34"/>
      <c r="G953" s="34"/>
      <c r="H953" s="34"/>
      <c r="I953" s="34"/>
      <c r="J953" s="34"/>
      <c r="K953" s="34"/>
      <c r="L953" s="34"/>
      <c r="M953" s="34"/>
      <c r="N953" s="34"/>
      <c r="O953" s="34"/>
    </row>
    <row r="954" spans="6:15" ht="12.75">
      <c r="F954" s="34"/>
      <c r="G954" s="34"/>
      <c r="H954" s="34"/>
      <c r="I954" s="34"/>
      <c r="J954" s="34"/>
      <c r="K954" s="34"/>
      <c r="L954" s="34"/>
      <c r="M954" s="34"/>
      <c r="N954" s="34"/>
      <c r="O954" s="34"/>
    </row>
    <row r="955" spans="6:15" ht="12.75">
      <c r="F955" s="34"/>
      <c r="G955" s="34"/>
      <c r="H955" s="34"/>
      <c r="I955" s="34"/>
      <c r="J955" s="34"/>
      <c r="K955" s="34"/>
      <c r="L955" s="34"/>
      <c r="M955" s="34"/>
      <c r="N955" s="34"/>
      <c r="O955" s="34"/>
    </row>
    <row r="956" spans="6:15" ht="12.75">
      <c r="F956" s="34"/>
      <c r="G956" s="34"/>
      <c r="H956" s="34"/>
      <c r="I956" s="34"/>
      <c r="J956" s="34"/>
      <c r="K956" s="34"/>
      <c r="L956" s="34"/>
      <c r="M956" s="34"/>
      <c r="N956" s="34"/>
      <c r="O956" s="34"/>
    </row>
    <row r="957" spans="6:15" ht="12.75">
      <c r="F957" s="34"/>
      <c r="G957" s="34"/>
      <c r="H957" s="34"/>
      <c r="I957" s="34"/>
      <c r="J957" s="34"/>
      <c r="K957" s="34"/>
      <c r="L957" s="34"/>
      <c r="M957" s="34"/>
      <c r="N957" s="34"/>
      <c r="O957" s="34"/>
    </row>
    <row r="958" spans="6:15" ht="12.75">
      <c r="F958" s="34"/>
      <c r="G958" s="34"/>
      <c r="H958" s="34"/>
      <c r="I958" s="34"/>
      <c r="J958" s="34"/>
      <c r="K958" s="34"/>
      <c r="L958" s="34"/>
      <c r="M958" s="34"/>
      <c r="N958" s="34"/>
      <c r="O958" s="34"/>
    </row>
    <row r="959" spans="6:15" ht="12.75">
      <c r="F959" s="34"/>
      <c r="G959" s="34"/>
      <c r="H959" s="34"/>
      <c r="I959" s="34"/>
      <c r="J959" s="34"/>
      <c r="K959" s="34"/>
      <c r="L959" s="34"/>
      <c r="M959" s="34"/>
      <c r="N959" s="34"/>
      <c r="O959" s="34"/>
    </row>
    <row r="960" spans="6:15" ht="12.75">
      <c r="F960" s="34"/>
      <c r="G960" s="34"/>
      <c r="H960" s="34"/>
      <c r="I960" s="34"/>
      <c r="J960" s="34"/>
      <c r="K960" s="34"/>
      <c r="L960" s="34"/>
      <c r="M960" s="34"/>
      <c r="N960" s="34"/>
      <c r="O960" s="34"/>
    </row>
    <row r="961" spans="6:15" ht="12.75">
      <c r="F961" s="34"/>
      <c r="G961" s="34"/>
      <c r="H961" s="34"/>
      <c r="I961" s="34"/>
      <c r="J961" s="34"/>
      <c r="K961" s="34"/>
      <c r="L961" s="34"/>
      <c r="M961" s="34"/>
      <c r="N961" s="34"/>
      <c r="O961" s="34"/>
    </row>
    <row r="962" spans="6:15" ht="12.75">
      <c r="F962" s="34"/>
      <c r="G962" s="34"/>
      <c r="H962" s="34"/>
      <c r="I962" s="34"/>
      <c r="J962" s="34"/>
      <c r="K962" s="34"/>
      <c r="L962" s="34"/>
      <c r="M962" s="34"/>
      <c r="N962" s="34"/>
      <c r="O962" s="34"/>
    </row>
    <row r="963" spans="6:15" ht="12.75">
      <c r="F963" s="34"/>
      <c r="G963" s="34"/>
      <c r="H963" s="34"/>
      <c r="I963" s="34"/>
      <c r="J963" s="34"/>
      <c r="K963" s="34"/>
      <c r="L963" s="34"/>
      <c r="M963" s="34"/>
      <c r="N963" s="34"/>
      <c r="O963" s="34"/>
    </row>
    <row r="964" spans="6:15" ht="12.75">
      <c r="F964" s="34"/>
      <c r="G964" s="34"/>
      <c r="H964" s="34"/>
      <c r="I964" s="34"/>
      <c r="J964" s="34"/>
      <c r="K964" s="34"/>
      <c r="L964" s="34"/>
      <c r="M964" s="34"/>
      <c r="N964" s="34"/>
      <c r="O964" s="34"/>
    </row>
    <row r="965" spans="6:15" ht="12.75">
      <c r="F965" s="34"/>
      <c r="G965" s="34"/>
      <c r="H965" s="34"/>
      <c r="I965" s="34"/>
      <c r="J965" s="34"/>
      <c r="K965" s="34"/>
      <c r="L965" s="34"/>
      <c r="M965" s="34"/>
      <c r="N965" s="34"/>
      <c r="O965" s="34"/>
    </row>
    <row r="966" spans="6:15" ht="12.75">
      <c r="F966" s="34"/>
      <c r="G966" s="34"/>
      <c r="H966" s="34"/>
      <c r="I966" s="34"/>
      <c r="J966" s="34"/>
      <c r="K966" s="34"/>
      <c r="L966" s="34"/>
      <c r="M966" s="34"/>
      <c r="N966" s="34"/>
      <c r="O966" s="34"/>
    </row>
    <row r="967" spans="6:15" ht="12.75">
      <c r="F967" s="34"/>
      <c r="G967" s="34"/>
      <c r="H967" s="34"/>
      <c r="I967" s="34"/>
      <c r="J967" s="34"/>
      <c r="K967" s="34"/>
      <c r="L967" s="34"/>
      <c r="M967" s="34"/>
      <c r="N967" s="34"/>
      <c r="O967" s="34"/>
    </row>
    <row r="968" spans="6:15" ht="12.75">
      <c r="F968" s="34"/>
      <c r="G968" s="34"/>
      <c r="H968" s="34"/>
      <c r="I968" s="34"/>
      <c r="J968" s="34"/>
      <c r="K968" s="34"/>
      <c r="L968" s="34"/>
      <c r="M968" s="34"/>
      <c r="N968" s="34"/>
      <c r="O968" s="34"/>
    </row>
    <row r="969" spans="6:15" ht="12.75">
      <c r="F969" s="34"/>
      <c r="G969" s="34"/>
      <c r="H969" s="34"/>
      <c r="I969" s="34"/>
      <c r="J969" s="34"/>
      <c r="K969" s="34"/>
      <c r="L969" s="34"/>
      <c r="M969" s="34"/>
      <c r="N969" s="34"/>
      <c r="O969" s="34"/>
    </row>
    <row r="970" spans="6:15" ht="12.75">
      <c r="F970" s="34"/>
      <c r="G970" s="34"/>
      <c r="H970" s="34"/>
      <c r="I970" s="34"/>
      <c r="J970" s="34"/>
      <c r="K970" s="34"/>
      <c r="L970" s="34"/>
      <c r="M970" s="34"/>
      <c r="N970" s="34"/>
      <c r="O970" s="34"/>
    </row>
    <row r="971" spans="6:15" ht="12.75">
      <c r="F971" s="34"/>
      <c r="G971" s="34"/>
      <c r="H971" s="34"/>
      <c r="I971" s="34"/>
      <c r="J971" s="34"/>
      <c r="K971" s="34"/>
      <c r="L971" s="34"/>
      <c r="M971" s="34"/>
      <c r="N971" s="34"/>
      <c r="O971" s="34"/>
    </row>
    <row r="972" spans="6:15" ht="12.75">
      <c r="F972" s="34"/>
      <c r="G972" s="34"/>
      <c r="H972" s="34"/>
      <c r="I972" s="34"/>
      <c r="J972" s="34"/>
      <c r="K972" s="34"/>
      <c r="L972" s="34"/>
      <c r="M972" s="34"/>
      <c r="N972" s="34"/>
      <c r="O972" s="34"/>
    </row>
    <row r="973" spans="6:15" ht="12.75">
      <c r="F973" s="34"/>
      <c r="G973" s="34"/>
      <c r="H973" s="34"/>
      <c r="I973" s="34"/>
      <c r="J973" s="34"/>
      <c r="K973" s="34"/>
      <c r="L973" s="34"/>
      <c r="M973" s="34"/>
      <c r="N973" s="34"/>
      <c r="O973" s="34"/>
    </row>
    <row r="974" spans="6:15" ht="12.75">
      <c r="F974" s="34"/>
      <c r="G974" s="34"/>
      <c r="H974" s="34"/>
      <c r="I974" s="34"/>
      <c r="J974" s="34"/>
      <c r="K974" s="34"/>
      <c r="L974" s="34"/>
      <c r="M974" s="34"/>
      <c r="N974" s="34"/>
      <c r="O974" s="34"/>
    </row>
    <row r="975" spans="6:15" ht="12.75">
      <c r="F975" s="34"/>
      <c r="G975" s="34"/>
      <c r="H975" s="34"/>
      <c r="I975" s="34"/>
      <c r="J975" s="34"/>
      <c r="K975" s="34"/>
      <c r="L975" s="34"/>
      <c r="M975" s="34"/>
      <c r="N975" s="34"/>
      <c r="O975" s="34"/>
    </row>
    <row r="976" spans="6:15" ht="12.75">
      <c r="F976" s="34"/>
      <c r="G976" s="34"/>
      <c r="H976" s="34"/>
      <c r="I976" s="34"/>
      <c r="J976" s="34"/>
      <c r="K976" s="34"/>
      <c r="L976" s="34"/>
      <c r="M976" s="34"/>
      <c r="N976" s="34"/>
      <c r="O976" s="34"/>
    </row>
    <row r="977" spans="6:15" ht="12.75">
      <c r="F977" s="34"/>
      <c r="G977" s="34"/>
      <c r="H977" s="34"/>
      <c r="I977" s="34"/>
      <c r="J977" s="34"/>
      <c r="K977" s="34"/>
      <c r="L977" s="34"/>
      <c r="M977" s="34"/>
      <c r="N977" s="34"/>
      <c r="O977" s="34"/>
    </row>
    <row r="978" spans="6:15" ht="12.75">
      <c r="F978" s="34"/>
      <c r="G978" s="34"/>
      <c r="H978" s="34"/>
      <c r="I978" s="34"/>
      <c r="J978" s="34"/>
      <c r="K978" s="34"/>
      <c r="L978" s="34"/>
      <c r="M978" s="34"/>
      <c r="N978" s="34"/>
      <c r="O978" s="34"/>
    </row>
    <row r="979" spans="6:15" ht="12.75">
      <c r="F979" s="34"/>
      <c r="G979" s="34"/>
      <c r="H979" s="34"/>
      <c r="I979" s="34"/>
      <c r="J979" s="34"/>
      <c r="K979" s="34"/>
      <c r="L979" s="34"/>
      <c r="M979" s="34"/>
      <c r="N979" s="34"/>
      <c r="O979" s="34"/>
    </row>
    <row r="980" spans="6:15" ht="12.75">
      <c r="F980" s="34"/>
      <c r="G980" s="34"/>
      <c r="H980" s="34"/>
      <c r="I980" s="34"/>
      <c r="J980" s="34"/>
      <c r="K980" s="34"/>
      <c r="L980" s="34"/>
      <c r="M980" s="34"/>
      <c r="N980" s="34"/>
      <c r="O980" s="34"/>
    </row>
    <row r="981" spans="6:15" ht="12.75">
      <c r="F981" s="34"/>
      <c r="G981" s="34"/>
      <c r="H981" s="34"/>
      <c r="I981" s="34"/>
      <c r="J981" s="34"/>
      <c r="K981" s="34"/>
      <c r="L981" s="34"/>
      <c r="M981" s="34"/>
      <c r="N981" s="34"/>
      <c r="O981" s="34"/>
    </row>
    <row r="982" spans="6:15" ht="12.75">
      <c r="F982" s="34"/>
      <c r="G982" s="34"/>
      <c r="H982" s="34"/>
      <c r="I982" s="34"/>
      <c r="J982" s="34"/>
      <c r="K982" s="34"/>
      <c r="L982" s="34"/>
      <c r="M982" s="34"/>
      <c r="N982" s="34"/>
      <c r="O982" s="34"/>
    </row>
    <row r="983" spans="6:15" ht="12.75">
      <c r="F983" s="34"/>
      <c r="G983" s="34"/>
      <c r="H983" s="34"/>
      <c r="I983" s="34"/>
      <c r="J983" s="34"/>
      <c r="K983" s="34"/>
      <c r="L983" s="34"/>
      <c r="M983" s="34"/>
      <c r="N983" s="34"/>
      <c r="O983" s="34"/>
    </row>
    <row r="984" spans="6:15" ht="12.75">
      <c r="F984" s="34"/>
      <c r="G984" s="34"/>
      <c r="H984" s="34"/>
      <c r="I984" s="34"/>
      <c r="J984" s="34"/>
      <c r="K984" s="34"/>
      <c r="L984" s="34"/>
      <c r="M984" s="34"/>
      <c r="N984" s="34"/>
      <c r="O984" s="34"/>
    </row>
    <row r="985" spans="6:15" ht="12.75">
      <c r="F985" s="34"/>
      <c r="G985" s="34"/>
      <c r="H985" s="34"/>
      <c r="I985" s="34"/>
      <c r="J985" s="34"/>
      <c r="K985" s="34"/>
      <c r="L985" s="34"/>
      <c r="M985" s="34"/>
      <c r="N985" s="34"/>
      <c r="O985" s="34"/>
    </row>
    <row r="986" spans="6:15" ht="12.75">
      <c r="F986" s="34"/>
      <c r="G986" s="34"/>
      <c r="H986" s="34"/>
      <c r="I986" s="34"/>
      <c r="J986" s="34"/>
      <c r="K986" s="34"/>
      <c r="L986" s="34"/>
      <c r="M986" s="34"/>
      <c r="N986" s="34"/>
      <c r="O986" s="34"/>
    </row>
    <row r="987" spans="6:15" ht="12.75">
      <c r="F987" s="34"/>
      <c r="G987" s="34"/>
      <c r="H987" s="34"/>
      <c r="I987" s="34"/>
      <c r="J987" s="34"/>
      <c r="K987" s="34"/>
      <c r="L987" s="34"/>
      <c r="M987" s="34"/>
      <c r="N987" s="34"/>
      <c r="O987" s="34"/>
    </row>
    <row r="988" spans="6:15" ht="12.75">
      <c r="F988" s="34"/>
      <c r="G988" s="34"/>
      <c r="H988" s="34"/>
      <c r="I988" s="34"/>
      <c r="J988" s="34"/>
      <c r="K988" s="34"/>
      <c r="L988" s="34"/>
      <c r="M988" s="34"/>
      <c r="N988" s="34"/>
      <c r="O988" s="34"/>
    </row>
    <row r="989" spans="6:15" ht="12.75">
      <c r="F989" s="34"/>
      <c r="G989" s="34"/>
      <c r="H989" s="34"/>
      <c r="I989" s="34"/>
      <c r="J989" s="34"/>
      <c r="K989" s="34"/>
      <c r="L989" s="34"/>
      <c r="M989" s="34"/>
      <c r="N989" s="34"/>
      <c r="O989" s="34"/>
    </row>
    <row r="990" spans="6:15" ht="12.75">
      <c r="F990" s="34"/>
      <c r="G990" s="34"/>
      <c r="H990" s="34"/>
      <c r="I990" s="34"/>
      <c r="J990" s="34"/>
      <c r="K990" s="34"/>
      <c r="L990" s="34"/>
      <c r="M990" s="34"/>
      <c r="N990" s="34"/>
      <c r="O990" s="34"/>
    </row>
    <row r="991" spans="6:15" ht="12.75">
      <c r="F991" s="34"/>
      <c r="G991" s="34"/>
      <c r="H991" s="34"/>
      <c r="I991" s="34"/>
      <c r="J991" s="34"/>
      <c r="K991" s="34"/>
      <c r="L991" s="34"/>
      <c r="M991" s="34"/>
      <c r="N991" s="34"/>
      <c r="O991" s="34"/>
    </row>
    <row r="992" spans="6:15" ht="12.75">
      <c r="F992" s="34"/>
      <c r="G992" s="34"/>
      <c r="H992" s="34"/>
      <c r="I992" s="34"/>
      <c r="J992" s="34"/>
      <c r="K992" s="34"/>
      <c r="L992" s="34"/>
      <c r="M992" s="34"/>
      <c r="N992" s="34"/>
      <c r="O992" s="34"/>
    </row>
    <row r="993" spans="6:15" ht="12.75">
      <c r="F993" s="34"/>
      <c r="G993" s="34"/>
      <c r="H993" s="34"/>
      <c r="I993" s="34"/>
      <c r="J993" s="34"/>
      <c r="K993" s="34"/>
      <c r="L993" s="34"/>
      <c r="M993" s="34"/>
      <c r="N993" s="34"/>
      <c r="O993" s="34"/>
    </row>
    <row r="994" spans="6:15" ht="12.75">
      <c r="F994" s="34"/>
      <c r="G994" s="34"/>
      <c r="H994" s="34"/>
      <c r="I994" s="34"/>
      <c r="J994" s="34"/>
      <c r="K994" s="34"/>
      <c r="L994" s="34"/>
      <c r="M994" s="34"/>
      <c r="N994" s="34"/>
      <c r="O994" s="34"/>
    </row>
    <row r="995" spans="6:15" ht="12.75">
      <c r="F995" s="34"/>
      <c r="G995" s="34"/>
      <c r="H995" s="34"/>
      <c r="I995" s="34"/>
      <c r="J995" s="34"/>
      <c r="K995" s="34"/>
      <c r="L995" s="34"/>
      <c r="M995" s="34"/>
      <c r="N995" s="34"/>
      <c r="O995" s="34"/>
    </row>
    <row r="996" spans="6:15" ht="12.75">
      <c r="F996" s="34"/>
      <c r="G996" s="34"/>
      <c r="H996" s="34"/>
      <c r="I996" s="34"/>
      <c r="J996" s="34"/>
      <c r="K996" s="34"/>
      <c r="L996" s="34"/>
      <c r="M996" s="34"/>
      <c r="N996" s="34"/>
      <c r="O996" s="34"/>
    </row>
    <row r="997" spans="6:15" ht="12.75">
      <c r="F997" s="34"/>
      <c r="G997" s="34"/>
      <c r="H997" s="34"/>
      <c r="I997" s="34"/>
      <c r="J997" s="34"/>
      <c r="K997" s="34"/>
      <c r="L997" s="34"/>
      <c r="M997" s="34"/>
      <c r="N997" s="34"/>
      <c r="O997" s="34"/>
    </row>
    <row r="998" spans="6:15" ht="12.75">
      <c r="F998" s="34"/>
      <c r="G998" s="34"/>
      <c r="H998" s="34"/>
      <c r="I998" s="34"/>
      <c r="J998" s="34"/>
      <c r="K998" s="34"/>
      <c r="L998" s="34"/>
      <c r="M998" s="34"/>
      <c r="N998" s="34"/>
      <c r="O998" s="34"/>
    </row>
    <row r="999" spans="6:15" ht="12.75">
      <c r="F999" s="34"/>
      <c r="G999" s="34"/>
      <c r="H999" s="34"/>
      <c r="I999" s="34"/>
      <c r="J999" s="34"/>
      <c r="K999" s="34"/>
      <c r="L999" s="34"/>
      <c r="M999" s="34"/>
      <c r="N999" s="34"/>
      <c r="O999" s="34"/>
    </row>
    <row r="1000" spans="6:15" ht="12.75"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</row>
    <row r="1001" spans="6:15" ht="12.75"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</row>
    <row r="1002" spans="6:15" ht="12.75"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</row>
    <row r="1003" spans="6:15" ht="12.75"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</row>
    <row r="1004" spans="6:15" ht="12.75"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</row>
    <row r="1005" spans="6:15" ht="12.75"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</row>
    <row r="1006" spans="6:15" ht="12.75"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</row>
    <row r="1007" spans="6:15" ht="12.75"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</row>
    <row r="1008" spans="6:15" ht="12.75"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</row>
    <row r="1009" spans="6:15" ht="12.75"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</row>
    <row r="1010" spans="6:15" ht="12.75"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</row>
    <row r="1011" spans="6:15" ht="12.75"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</row>
    <row r="1012" spans="6:15" ht="12.75"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</row>
    <row r="1013" spans="6:15" ht="12.75"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</row>
    <row r="1014" spans="6:15" ht="12.75"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</row>
    <row r="1015" spans="6:15" ht="12.75"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</row>
    <row r="1016" spans="6:15" ht="12.75"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</row>
    <row r="1017" spans="6:15" ht="12.75"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</row>
    <row r="1018" spans="6:15" ht="12.75"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</row>
    <row r="1019" spans="6:15" ht="12.75"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</row>
    <row r="1020" spans="6:15" ht="12.75"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</row>
    <row r="1021" spans="6:15" ht="12.75"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</row>
    <row r="1022" spans="6:15" ht="12.75"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</row>
    <row r="1023" spans="6:15" ht="12.75"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</row>
    <row r="1024" spans="6:15" ht="12.75"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</row>
    <row r="1025" spans="6:15" ht="12.75"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</row>
    <row r="1026" spans="6:15" ht="12.75"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</row>
    <row r="1027" spans="6:15" ht="12.75"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</row>
    <row r="1028" spans="6:15" ht="12.75"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</row>
    <row r="1029" spans="6:15" ht="12.75"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</row>
    <row r="1030" spans="6:15" ht="12.75"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</row>
    <row r="1031" spans="6:15" ht="12.75"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</row>
    <row r="1032" spans="6:15" ht="12.75"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</row>
    <row r="1033" spans="6:15" ht="12.75"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</row>
    <row r="1034" spans="6:15" ht="12.75"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</row>
    <row r="1035" spans="6:15" ht="12.75"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</row>
    <row r="1036" spans="6:15" ht="12.75"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</row>
    <row r="1037" spans="6:15" ht="12.75"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</row>
    <row r="1038" spans="6:15" ht="12.75"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</row>
    <row r="1039" spans="6:15" ht="12.75"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</row>
    <row r="1040" spans="6:15" ht="12.75"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</row>
    <row r="1041" spans="6:15" ht="12.75"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</row>
    <row r="1042" spans="6:15" ht="12.75"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</row>
    <row r="1043" spans="6:15" ht="12.75"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</row>
    <row r="1044" spans="6:15" ht="12.75"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</row>
    <row r="1045" spans="6:15" ht="12.75"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</row>
    <row r="1046" spans="6:15" ht="12.75"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</row>
    <row r="1047" spans="6:15" ht="12.75"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</row>
    <row r="1048" spans="6:15" ht="12.75"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</row>
    <row r="1049" spans="6:15" ht="12.75"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</row>
    <row r="1050" spans="6:15" ht="12.75"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</row>
    <row r="1051" spans="6:15" ht="12.75"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</row>
    <row r="1052" spans="6:15" ht="12.75"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</row>
    <row r="1053" spans="6:15" ht="12.75"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</row>
    <row r="1054" spans="6:15" ht="12.75"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</row>
    <row r="1055" spans="6:15" ht="12.75"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</row>
    <row r="1056" spans="6:15" ht="12.75"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</row>
    <row r="1057" spans="6:15" ht="12.75"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</row>
    <row r="1058" spans="6:15" ht="12.75"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</row>
    <row r="1059" spans="6:15" ht="12.75"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</row>
    <row r="1060" spans="6:15" ht="12.75"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</row>
    <row r="1061" spans="6:15" ht="12.75"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</row>
    <row r="1062" spans="6:15" ht="12.75"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</row>
    <row r="1063" spans="6:15" ht="12.75"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</row>
    <row r="1064" spans="6:15" ht="12.75"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</row>
    <row r="1065" spans="6:15" ht="12.75"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</row>
    <row r="1066" spans="6:15" ht="12.75"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</row>
    <row r="1067" spans="6:15" ht="12.75"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</row>
    <row r="1068" spans="6:15" ht="12.75"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</row>
    <row r="1069" spans="6:15" ht="12.75"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</row>
    <row r="1070" spans="6:15" ht="12.75"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</row>
    <row r="1071" spans="6:15" ht="12.75"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</row>
    <row r="1072" spans="6:15" ht="12.75"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</row>
    <row r="1073" spans="6:15" ht="12.75"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</row>
    <row r="1074" spans="6:15" ht="12.75"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</row>
    <row r="1075" spans="6:15" ht="12.75"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</row>
    <row r="1076" spans="6:15" ht="12.75"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</row>
    <row r="1077" spans="6:15" ht="12.75"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</row>
    <row r="1078" spans="6:15" ht="12.75"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</row>
    <row r="1079" spans="6:15" ht="12.75"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</row>
    <row r="1080" spans="6:15" ht="12.75"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</row>
    <row r="1081" spans="6:15" ht="12.75"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</row>
    <row r="1082" spans="6:15" ht="12.75"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</row>
    <row r="1083" spans="6:15" ht="12.75"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</row>
    <row r="1084" spans="6:15" ht="12.75"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</row>
    <row r="1085" spans="6:15" ht="12.75"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</row>
    <row r="1086" spans="6:15" ht="12.75"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</row>
    <row r="1087" spans="6:15" ht="12.75"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</row>
    <row r="1088" spans="6:15" ht="12.75"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</row>
    <row r="1089" spans="6:15" ht="12.75"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</row>
    <row r="1090" spans="6:15" ht="12.75"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</row>
    <row r="1091" spans="6:15" ht="12.75"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</row>
    <row r="1092" spans="6:15" ht="12.75"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</row>
    <row r="1093" spans="6:15" ht="12.75"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</row>
    <row r="1094" spans="6:15" ht="12.75"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</row>
    <row r="1095" spans="6:15" ht="12.75"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</row>
    <row r="1096" spans="6:15" ht="12.75"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</row>
    <row r="1097" spans="6:15" ht="12.75"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</row>
    <row r="1098" spans="6:15" ht="12.75"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</row>
    <row r="1099" spans="6:15" ht="12.75"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</row>
    <row r="1100" spans="6:15" ht="12.75"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</row>
    <row r="1101" spans="6:15" ht="12.75"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</row>
    <row r="1102" spans="6:15" ht="12.75"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</row>
    <row r="1103" spans="6:15" ht="12.75"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</row>
    <row r="1104" spans="6:15" ht="12.75"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</row>
    <row r="1105" spans="6:15" ht="12.75"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</row>
    <row r="1106" spans="6:15" ht="12.75"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</row>
    <row r="1107" spans="6:15" ht="12.75"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</row>
    <row r="1108" spans="6:15" ht="12.75"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</row>
    <row r="1109" spans="6:15" ht="12.75"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</row>
    <row r="1110" spans="6:15" ht="12.75"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</row>
    <row r="1111" spans="6:15" ht="12.75"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</row>
    <row r="1112" spans="6:15" ht="12.75"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</row>
    <row r="1113" spans="6:15" ht="12.75"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</row>
    <row r="1114" spans="6:15" ht="12.75"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</row>
    <row r="1115" spans="6:15" ht="12.75"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</row>
    <row r="1116" spans="6:15" ht="12.75"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</row>
    <row r="1117" spans="6:15" ht="12.75"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</row>
    <row r="1118" spans="6:15" ht="12.75"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</row>
    <row r="1119" spans="6:15" ht="12.75"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</row>
    <row r="1120" spans="6:15" ht="12.75"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</row>
    <row r="1121" spans="6:15" ht="12.75"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</row>
    <row r="1122" spans="6:15" ht="12.75"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</row>
    <row r="1123" spans="6:15" ht="12.75"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</row>
    <row r="1124" spans="6:15" ht="12.75"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</row>
    <row r="1125" spans="6:15" ht="12.75"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</row>
    <row r="1126" spans="6:15" ht="12.75"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</row>
    <row r="1127" spans="6:15" ht="12.75"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</row>
    <row r="1128" spans="6:15" ht="12.75"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</row>
    <row r="1129" spans="6:15" ht="12.75"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</row>
    <row r="1130" spans="6:15" ht="12.75"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</row>
    <row r="1131" spans="6:15" ht="12.75"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</row>
    <row r="1132" spans="6:15" ht="12.75"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</row>
    <row r="1133" spans="6:15" ht="12.75"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</row>
    <row r="1134" spans="6:15" ht="12.75"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</row>
    <row r="1135" spans="6:15" ht="12.75"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</row>
    <row r="1136" spans="6:15" ht="12.75"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</row>
    <row r="1137" spans="6:15" ht="12.75"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</row>
    <row r="1138" spans="6:15" ht="12.75"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</row>
    <row r="1139" spans="6:15" ht="12.75"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</row>
    <row r="1140" spans="6:15" ht="12.75"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</row>
    <row r="1141" spans="6:15" ht="12.75"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</row>
    <row r="1142" spans="6:15" ht="12.75"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</row>
    <row r="1143" spans="6:15" ht="12.75"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</row>
    <row r="1144" spans="6:15" ht="12.75"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</row>
    <row r="1145" spans="6:15" ht="12.75"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</row>
    <row r="1146" spans="6:15" ht="12.75"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</row>
    <row r="1147" spans="6:15" ht="12.75"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</row>
    <row r="1148" spans="6:15" ht="12.75"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</row>
    <row r="1149" spans="6:15" ht="12.75"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</row>
    <row r="1150" spans="6:15" ht="12.75"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</row>
    <row r="1151" spans="6:15" ht="12.75"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</row>
    <row r="1152" spans="6:15" ht="12.75"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</row>
    <row r="1153" spans="6:15" ht="12.75"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</row>
    <row r="1154" spans="6:15" ht="12.75"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</row>
    <row r="1155" spans="6:15" ht="12.75"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</row>
    <row r="1156" spans="6:15" ht="12.75"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</row>
    <row r="1157" spans="6:15" ht="12.75"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</row>
    <row r="1158" spans="6:15" ht="12.75"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</row>
    <row r="1159" spans="6:15" ht="12.75"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</row>
    <row r="1160" spans="6:15" ht="12.75"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</row>
    <row r="1161" spans="6:15" ht="12.75"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</row>
    <row r="1162" spans="6:15" ht="12.75"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</row>
    <row r="1163" spans="6:15" ht="12.75"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</row>
    <row r="1164" spans="6:15" ht="12.75"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</row>
    <row r="1165" spans="6:15" ht="12.75"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</row>
    <row r="1166" spans="6:15" ht="12.75"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</row>
    <row r="1167" spans="6:15" ht="12.75"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</row>
    <row r="1168" spans="6:15" ht="12.75"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</row>
    <row r="1169" spans="6:15" ht="12.75"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</row>
    <row r="1170" spans="6:15" ht="12.75"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</row>
    <row r="1171" spans="6:15" ht="12.75"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</row>
    <row r="1172" spans="6:15" ht="12.75"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</row>
    <row r="1173" spans="6:15" ht="12.75"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</row>
    <row r="1174" spans="6:15" ht="12.75"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</row>
    <row r="1175" spans="6:15" ht="12.75"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</row>
    <row r="1176" spans="6:15" ht="12.75"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</row>
    <row r="1177" spans="6:15" ht="12.75"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</row>
    <row r="1178" spans="6:15" ht="12.75"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</row>
    <row r="1179" spans="6:15" ht="12.75"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</row>
    <row r="1180" spans="6:15" ht="12.75"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</row>
    <row r="1181" spans="6:15" ht="12.75"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</row>
    <row r="1182" spans="6:15" ht="12.75"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</row>
    <row r="1183" spans="6:15" ht="12.75"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</row>
    <row r="1184" spans="6:15" ht="12.75"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</row>
    <row r="1185" spans="6:15" ht="12.75"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</row>
    <row r="1186" spans="6:15" ht="12.75"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</row>
  </sheetData>
  <sheetProtection sheet="1" objects="1" scenarios="1"/>
  <mergeCells count="18">
    <mergeCell ref="A2:E2"/>
    <mergeCell ref="D18:E18"/>
    <mergeCell ref="A19:A21"/>
    <mergeCell ref="B19:B21"/>
    <mergeCell ref="D19:E20"/>
    <mergeCell ref="D21:E21"/>
    <mergeCell ref="A13:A17"/>
    <mergeCell ref="B13:B17"/>
    <mergeCell ref="C13:C17"/>
    <mergeCell ref="D6:E6"/>
    <mergeCell ref="C19:C20"/>
    <mergeCell ref="D5:E5"/>
    <mergeCell ref="A7:A8"/>
    <mergeCell ref="B7:B8"/>
    <mergeCell ref="C7:C8"/>
    <mergeCell ref="A9:A12"/>
    <mergeCell ref="B9:B12"/>
    <mergeCell ref="C9:C12"/>
  </mergeCells>
  <dataValidations count="5">
    <dataValidation type="list" allowBlank="1" showInputMessage="1" showErrorMessage="1" prompt="Oui ou Non" errorTitle="ERREUR" error="Oui ou Non uniquement" sqref="D19:E21">
      <formula1>$P$1:$P$2</formula1>
    </dataValidation>
    <dataValidation type="list" allowBlank="1" showInputMessage="1" showErrorMessage="1" promptTitle="Entrée" prompt="Oui ou Non" sqref="E7">
      <formula1>$P$1:$P$2</formula1>
    </dataValidation>
    <dataValidation type="whole" allowBlank="1" showInputMessage="1" showErrorMessage="1" prompt="Nombre de sites actuellement exploités" errorTitle="ERREUR" error="Chiffre uniquement" sqref="D6:E6 E9:E17">
      <formula1>0</formula1>
      <formula2>10000000</formula2>
    </dataValidation>
    <dataValidation allowBlank="1" showInputMessage="1" showErrorMessage="1" prompt="Mois et année (mm/aaaa)" sqref="D18:E18"/>
    <dataValidation allowBlank="1" showInputMessage="1" showErrorMessage="1" prompt="Préciser le niveau uniquement si la couverture n'est pas nationale (région, État, province, etc.)" sqref="E8"/>
  </dataValidations>
  <printOptions/>
  <pageMargins left="0.7480314960629921" right="0.7480314960629921" top="0.3937007874015748" bottom="0.984251968503937" header="0.5118110236220472" footer="0.5118110236220472"/>
  <pageSetup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63"/>
  <sheetViews>
    <sheetView workbookViewId="0" topLeftCell="A1">
      <selection activeCell="A2" sqref="A2:E2"/>
    </sheetView>
  </sheetViews>
  <sheetFormatPr defaultColWidth="11.421875" defaultRowHeight="12.75"/>
  <cols>
    <col min="1" max="1" width="10.710937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8.8515625" style="0" customWidth="1"/>
  </cols>
  <sheetData>
    <row r="1" spans="1:16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t="s">
        <v>88</v>
      </c>
    </row>
    <row r="2" spans="1:16" ht="15">
      <c r="A2" s="107" t="s">
        <v>95</v>
      </c>
      <c r="B2" s="107"/>
      <c r="C2" s="107"/>
      <c r="D2" s="107"/>
      <c r="E2" s="107"/>
      <c r="F2" s="34"/>
      <c r="G2" s="34"/>
      <c r="H2" s="34"/>
      <c r="I2" s="34"/>
      <c r="J2" s="34"/>
      <c r="K2" s="34"/>
      <c r="L2" s="34"/>
      <c r="M2" s="34"/>
      <c r="N2" s="34"/>
      <c r="O2" s="34"/>
      <c r="P2" t="s">
        <v>89</v>
      </c>
    </row>
    <row r="3" spans="1:15" ht="15">
      <c r="A3" s="35"/>
      <c r="B3" s="35"/>
      <c r="C3" s="35"/>
      <c r="D3" s="35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3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3.5" thickTop="1">
      <c r="A5" s="1" t="s">
        <v>165</v>
      </c>
      <c r="B5" s="2" t="s">
        <v>30</v>
      </c>
      <c r="C5" s="2" t="s">
        <v>0</v>
      </c>
      <c r="D5" s="94" t="s">
        <v>154</v>
      </c>
      <c r="E5" s="95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5.5">
      <c r="A6" s="3" t="s">
        <v>35</v>
      </c>
      <c r="B6" s="4" t="s">
        <v>68</v>
      </c>
      <c r="C6" s="4" t="s">
        <v>69</v>
      </c>
      <c r="D6" s="104"/>
      <c r="E6" s="103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38.25">
      <c r="A7" s="3" t="s">
        <v>31</v>
      </c>
      <c r="B7" s="4" t="s">
        <v>92</v>
      </c>
      <c r="C7" s="4" t="s">
        <v>71</v>
      </c>
      <c r="D7" s="104"/>
      <c r="E7" s="103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28.5" customHeight="1">
      <c r="A8" s="92" t="s">
        <v>31</v>
      </c>
      <c r="B8" s="65" t="s">
        <v>50</v>
      </c>
      <c r="C8" s="65" t="s">
        <v>150</v>
      </c>
      <c r="D8" s="20" t="s">
        <v>151</v>
      </c>
      <c r="E8" s="5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38.25">
      <c r="A9" s="64"/>
      <c r="B9" s="66"/>
      <c r="C9" s="66"/>
      <c r="D9" s="19" t="s">
        <v>72</v>
      </c>
      <c r="E9" s="5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92" t="s">
        <v>35</v>
      </c>
      <c r="B10" s="65" t="s">
        <v>73</v>
      </c>
      <c r="C10" s="65" t="s">
        <v>153</v>
      </c>
      <c r="D10" s="19" t="s">
        <v>74</v>
      </c>
      <c r="E10" s="5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2.75">
      <c r="A11" s="67"/>
      <c r="B11" s="68"/>
      <c r="C11" s="68"/>
      <c r="D11" s="19" t="s">
        <v>75</v>
      </c>
      <c r="E11" s="5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2.75">
      <c r="A12" s="67"/>
      <c r="B12" s="68"/>
      <c r="C12" s="68"/>
      <c r="D12" s="19" t="s">
        <v>76</v>
      </c>
      <c r="E12" s="5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2.75">
      <c r="A13" s="110"/>
      <c r="B13" s="111"/>
      <c r="C13" s="111"/>
      <c r="D13" s="19" t="s">
        <v>77</v>
      </c>
      <c r="E13" s="5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2.75">
      <c r="A14" s="112" t="s">
        <v>70</v>
      </c>
      <c r="B14" s="113" t="s">
        <v>78</v>
      </c>
      <c r="C14" s="113" t="s">
        <v>79</v>
      </c>
      <c r="D14" s="19" t="s">
        <v>80</v>
      </c>
      <c r="E14" s="5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2.75">
      <c r="A15" s="67"/>
      <c r="B15" s="68"/>
      <c r="C15" s="68"/>
      <c r="D15" s="19" t="s">
        <v>7</v>
      </c>
      <c r="E15" s="5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67"/>
      <c r="B16" s="68"/>
      <c r="C16" s="68"/>
      <c r="D16" s="19" t="s">
        <v>8</v>
      </c>
      <c r="E16" s="5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67"/>
      <c r="B17" s="68"/>
      <c r="C17" s="68"/>
      <c r="D17" s="19" t="s">
        <v>94</v>
      </c>
      <c r="E17" s="5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38.25">
      <c r="A18" s="67"/>
      <c r="B18" s="68"/>
      <c r="C18" s="68"/>
      <c r="D18" s="25" t="s">
        <v>103</v>
      </c>
      <c r="E18" s="5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112" t="s">
        <v>70</v>
      </c>
      <c r="B19" s="113" t="s">
        <v>81</v>
      </c>
      <c r="C19" s="113" t="s">
        <v>99</v>
      </c>
      <c r="D19" s="20" t="s">
        <v>96</v>
      </c>
      <c r="E19" s="5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30" customHeight="1">
      <c r="A20" s="110"/>
      <c r="B20" s="111"/>
      <c r="C20" s="111"/>
      <c r="D20" s="19" t="s">
        <v>97</v>
      </c>
      <c r="E20" s="5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39" customHeight="1">
      <c r="A21" s="3" t="s">
        <v>31</v>
      </c>
      <c r="B21" s="4" t="s">
        <v>86</v>
      </c>
      <c r="C21" s="4" t="s">
        <v>93</v>
      </c>
      <c r="D21" s="102"/>
      <c r="E21" s="11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 customHeight="1">
      <c r="A22" s="92" t="s">
        <v>35</v>
      </c>
      <c r="B22" s="65" t="s">
        <v>87</v>
      </c>
      <c r="C22" s="79" t="s">
        <v>102</v>
      </c>
      <c r="D22" s="115"/>
      <c r="E22" s="116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6.5" customHeight="1">
      <c r="A23" s="67"/>
      <c r="B23" s="68"/>
      <c r="C23" s="80"/>
      <c r="D23" s="117"/>
      <c r="E23" s="118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26.25" thickBot="1">
      <c r="A24" s="105"/>
      <c r="B24" s="106"/>
      <c r="C24" s="13" t="s">
        <v>101</v>
      </c>
      <c r="D24" s="119"/>
      <c r="E24" s="120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3.5" thickTop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6:15" ht="12.75"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6:15" ht="12.75">
      <c r="F63" s="34"/>
      <c r="G63" s="34"/>
      <c r="H63" s="34"/>
      <c r="I63" s="34"/>
      <c r="J63" s="34"/>
      <c r="K63" s="34"/>
      <c r="L63" s="34"/>
      <c r="M63" s="34"/>
      <c r="N63" s="34"/>
      <c r="O63" s="34"/>
    </row>
  </sheetData>
  <sheetProtection sheet="1" objects="1" scenarios="1"/>
  <mergeCells count="22">
    <mergeCell ref="D21:E21"/>
    <mergeCell ref="A22:A24"/>
    <mergeCell ref="B22:B24"/>
    <mergeCell ref="D22:E23"/>
    <mergeCell ref="D24:E24"/>
    <mergeCell ref="C22:C23"/>
    <mergeCell ref="A19:A20"/>
    <mergeCell ref="B19:B20"/>
    <mergeCell ref="C19:C20"/>
    <mergeCell ref="A14:A18"/>
    <mergeCell ref="B14:B18"/>
    <mergeCell ref="C14:C18"/>
    <mergeCell ref="A2:E2"/>
    <mergeCell ref="D7:E7"/>
    <mergeCell ref="A10:A13"/>
    <mergeCell ref="B10:B13"/>
    <mergeCell ref="C10:C13"/>
    <mergeCell ref="D5:E5"/>
    <mergeCell ref="A8:A9"/>
    <mergeCell ref="B8:B9"/>
    <mergeCell ref="C8:C9"/>
    <mergeCell ref="D6:E6"/>
  </mergeCells>
  <dataValidations count="8">
    <dataValidation type="list" allowBlank="1" showInputMessage="1" showErrorMessage="1" prompt="Oui ou Non&#10;" errorTitle="ERREUR" error="Oui ou Non uniquement" sqref="D22:E23">
      <formula1>$P$1:$P$2</formula1>
    </dataValidation>
    <dataValidation type="list" allowBlank="1" showInputMessage="1" showErrorMessage="1" prompt="Oui ou Non" sqref="E8 E19:E20">
      <formula1>$P$1:$P$2</formula1>
    </dataValidation>
    <dataValidation type="list" allowBlank="1" showInputMessage="1" showErrorMessage="1" prompt="Oui ou Non" errorTitle="ERREUR" error="Oui ou Non uniquement" sqref="D24:E24">
      <formula1>$P$1:$P$2</formula1>
    </dataValidation>
    <dataValidation allowBlank="1" showInputMessage="1" showErrorMessage="1" prompt="Intervalle entre les relevés&#10;" sqref="D6:E6"/>
    <dataValidation type="whole" allowBlank="1" showInputMessage="1" showErrorMessage="1" prompt="Nombre de sites actuellement exploités" errorTitle="ERREUR" error="Chiffre uniquement" sqref="D7:E7 E10:E17">
      <formula1>0</formula1>
      <formula2>10000000</formula2>
    </dataValidation>
    <dataValidation allowBlank="1" showInputMessage="1" showErrorMessage="1" prompt="Préciser le niveau uniquement si la couverture n'est pas nationale (région, État, province, etc.)" sqref="E9"/>
    <dataValidation allowBlank="1" showInputMessage="1" showErrorMessage="1" prompt="Préciser et indiquer le nombre&#10;" sqref="E18"/>
    <dataValidation allowBlank="1" showInputMessage="1" showErrorMessage="1" prompt="Mois et année(mm/aaaa)" sqref="D21:E21"/>
  </dataValidations>
  <printOptions/>
  <pageMargins left="0.7480314960629921" right="0.7480314960629921" top="0.3937007874015748" bottom="0.984251968503937" header="0.5118110236220472" footer="0.5118110236220472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374"/>
  <sheetViews>
    <sheetView workbookViewId="0" topLeftCell="A1">
      <selection activeCell="A2" sqref="A2:E2"/>
    </sheetView>
  </sheetViews>
  <sheetFormatPr defaultColWidth="11.421875" defaultRowHeight="12.75"/>
  <cols>
    <col min="1" max="1" width="10.710937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8.8515625" style="0" customWidth="1"/>
  </cols>
  <sheetData>
    <row r="1" spans="1:1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t="s">
        <v>88</v>
      </c>
    </row>
    <row r="2" spans="1:15" ht="15">
      <c r="A2" s="107" t="s">
        <v>98</v>
      </c>
      <c r="B2" s="107"/>
      <c r="C2" s="107"/>
      <c r="D2" s="107"/>
      <c r="E2" s="107"/>
      <c r="F2" s="34"/>
      <c r="G2" s="34"/>
      <c r="H2" s="34"/>
      <c r="I2" s="34"/>
      <c r="J2" s="34"/>
      <c r="K2" s="34"/>
      <c r="L2" s="34"/>
      <c r="M2" s="34"/>
      <c r="N2" s="34"/>
      <c r="O2" t="s">
        <v>89</v>
      </c>
    </row>
    <row r="3" spans="1:14" ht="15">
      <c r="A3" s="35"/>
      <c r="B3" s="35"/>
      <c r="C3" s="35"/>
      <c r="D3" s="35"/>
      <c r="E3" s="35"/>
      <c r="F3" s="34"/>
      <c r="G3" s="34"/>
      <c r="H3" s="34"/>
      <c r="I3" s="34"/>
      <c r="J3" s="34"/>
      <c r="K3" s="34"/>
      <c r="L3" s="34"/>
      <c r="M3" s="34"/>
      <c r="N3" s="34"/>
    </row>
    <row r="4" spans="1:14" ht="15.75" thickBot="1">
      <c r="A4" s="35"/>
      <c r="B4" s="35"/>
      <c r="C4" s="35"/>
      <c r="D4" s="35"/>
      <c r="E4" s="35"/>
      <c r="F4" s="34"/>
      <c r="G4" s="34"/>
      <c r="H4" s="34"/>
      <c r="I4" s="34"/>
      <c r="J4" s="34"/>
      <c r="K4" s="34"/>
      <c r="L4" s="34"/>
      <c r="M4" s="34"/>
      <c r="N4" s="34"/>
    </row>
    <row r="5" spans="1:14" ht="13.5" thickTop="1">
      <c r="A5" s="1" t="s">
        <v>165</v>
      </c>
      <c r="B5" s="2" t="s">
        <v>30</v>
      </c>
      <c r="C5" s="2" t="s">
        <v>0</v>
      </c>
      <c r="D5" s="94" t="s">
        <v>154</v>
      </c>
      <c r="E5" s="95"/>
      <c r="F5" s="34"/>
      <c r="G5" s="34"/>
      <c r="H5" s="34"/>
      <c r="I5" s="34"/>
      <c r="J5" s="34"/>
      <c r="K5" s="34"/>
      <c r="L5" s="34"/>
      <c r="M5" s="34"/>
      <c r="N5" s="34"/>
    </row>
    <row r="6" spans="1:14" ht="38.25" customHeight="1">
      <c r="A6" s="3" t="s">
        <v>35</v>
      </c>
      <c r="B6" s="4" t="s">
        <v>68</v>
      </c>
      <c r="C6" s="4" t="s">
        <v>69</v>
      </c>
      <c r="D6" s="104"/>
      <c r="E6" s="103"/>
      <c r="F6" s="34"/>
      <c r="G6" s="34"/>
      <c r="H6" s="34"/>
      <c r="I6" s="34"/>
      <c r="J6" s="34"/>
      <c r="K6" s="34"/>
      <c r="L6" s="34"/>
      <c r="M6" s="34"/>
      <c r="N6" s="34"/>
    </row>
    <row r="7" spans="1:14" ht="38.25" customHeight="1">
      <c r="A7" s="3" t="s">
        <v>31</v>
      </c>
      <c r="B7" s="4" t="s">
        <v>92</v>
      </c>
      <c r="C7" s="4" t="s">
        <v>71</v>
      </c>
      <c r="D7" s="104"/>
      <c r="E7" s="103"/>
      <c r="F7" s="34"/>
      <c r="G7" s="34"/>
      <c r="H7" s="34"/>
      <c r="I7" s="34"/>
      <c r="J7" s="34"/>
      <c r="K7" s="34"/>
      <c r="L7" s="34"/>
      <c r="M7" s="34"/>
      <c r="N7" s="34"/>
    </row>
    <row r="8" spans="1:14" ht="25.5">
      <c r="A8" s="92" t="s">
        <v>31</v>
      </c>
      <c r="B8" s="65" t="s">
        <v>50</v>
      </c>
      <c r="C8" s="65" t="s">
        <v>156</v>
      </c>
      <c r="D8" s="20" t="s">
        <v>151</v>
      </c>
      <c r="E8" s="54"/>
      <c r="F8" s="34"/>
      <c r="G8" s="34"/>
      <c r="H8" s="34"/>
      <c r="I8" s="34"/>
      <c r="J8" s="34"/>
      <c r="K8" s="34"/>
      <c r="L8" s="34"/>
      <c r="M8" s="34"/>
      <c r="N8" s="34"/>
    </row>
    <row r="9" spans="1:14" ht="38.25">
      <c r="A9" s="64"/>
      <c r="B9" s="66"/>
      <c r="C9" s="66"/>
      <c r="D9" s="19" t="s">
        <v>72</v>
      </c>
      <c r="E9" s="54"/>
      <c r="F9" s="34"/>
      <c r="G9" s="34"/>
      <c r="H9" s="34"/>
      <c r="I9" s="34"/>
      <c r="J9" s="34"/>
      <c r="K9" s="34"/>
      <c r="L9" s="34"/>
      <c r="M9" s="34"/>
      <c r="N9" s="34"/>
    </row>
    <row r="10" spans="1:14" ht="12.75">
      <c r="A10" s="92" t="s">
        <v>35</v>
      </c>
      <c r="B10" s="65" t="s">
        <v>73</v>
      </c>
      <c r="C10" s="65" t="s">
        <v>153</v>
      </c>
      <c r="D10" s="19" t="s">
        <v>74</v>
      </c>
      <c r="E10" s="5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2.75">
      <c r="A11" s="67"/>
      <c r="B11" s="68"/>
      <c r="C11" s="68"/>
      <c r="D11" s="19" t="s">
        <v>75</v>
      </c>
      <c r="E11" s="5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2.75">
      <c r="A12" s="67"/>
      <c r="B12" s="68"/>
      <c r="C12" s="68"/>
      <c r="D12" s="19" t="s">
        <v>76</v>
      </c>
      <c r="E12" s="5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2.75">
      <c r="A13" s="64"/>
      <c r="B13" s="66"/>
      <c r="C13" s="66"/>
      <c r="D13" s="19" t="s">
        <v>77</v>
      </c>
      <c r="E13" s="5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2.75">
      <c r="A14" s="92" t="s">
        <v>70</v>
      </c>
      <c r="B14" s="65" t="s">
        <v>78</v>
      </c>
      <c r="C14" s="65" t="s">
        <v>79</v>
      </c>
      <c r="D14" s="19" t="s">
        <v>80</v>
      </c>
      <c r="E14" s="5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2.75">
      <c r="A15" s="67"/>
      <c r="B15" s="68"/>
      <c r="C15" s="68"/>
      <c r="D15" s="19" t="s">
        <v>94</v>
      </c>
      <c r="E15" s="5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38.25">
      <c r="A16" s="67"/>
      <c r="B16" s="68"/>
      <c r="C16" s="68"/>
      <c r="D16" s="25" t="s">
        <v>103</v>
      </c>
      <c r="E16" s="5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25.5">
      <c r="A17" s="92" t="s">
        <v>70</v>
      </c>
      <c r="B17" s="65" t="s">
        <v>81</v>
      </c>
      <c r="C17" s="65" t="s">
        <v>100</v>
      </c>
      <c r="D17" s="20" t="s">
        <v>105</v>
      </c>
      <c r="E17" s="5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2.75">
      <c r="A18" s="67"/>
      <c r="B18" s="68"/>
      <c r="C18" s="68"/>
      <c r="D18" s="25" t="s">
        <v>106</v>
      </c>
      <c r="E18" s="55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38.25">
      <c r="A19" s="49" t="s">
        <v>31</v>
      </c>
      <c r="B19" s="7" t="s">
        <v>86</v>
      </c>
      <c r="C19" s="7" t="s">
        <v>93</v>
      </c>
      <c r="D19" s="102"/>
      <c r="E19" s="11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2.75">
      <c r="A20" s="92" t="s">
        <v>35</v>
      </c>
      <c r="B20" s="65" t="s">
        <v>87</v>
      </c>
      <c r="C20" s="79" t="s">
        <v>102</v>
      </c>
      <c r="D20" s="96"/>
      <c r="E20" s="97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2.75">
      <c r="A21" s="67"/>
      <c r="B21" s="68"/>
      <c r="C21" s="80"/>
      <c r="D21" s="108"/>
      <c r="E21" s="109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26.25" thickBot="1">
      <c r="A22" s="105"/>
      <c r="B22" s="106"/>
      <c r="C22" s="13" t="s">
        <v>101</v>
      </c>
      <c r="D22" s="100"/>
      <c r="E22" s="101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3.5" thickTop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3:14" ht="12.7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3:14" ht="12.7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3:14" ht="12.7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3:14" ht="12.7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3:14" ht="12.7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3:14" ht="12.7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3:14" ht="12.7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3:14" ht="12.7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3:14" ht="12.7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3:14" ht="12.7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3:14" ht="12.7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3:14" ht="12.7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3:14" ht="12.7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3:14" ht="12.7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3:14" ht="12.7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3:14" ht="12.7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3:14" ht="12.7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3:14" ht="12.7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3:14" ht="12.7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3:14" ht="12.7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3:14" ht="12.7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3:14" ht="12.7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3:14" ht="12.7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3:14" ht="12.7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3:14" ht="12.7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3:14" ht="12.7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3:14" ht="12.7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3:14" ht="12.7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3:14" ht="12.7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3:14" ht="12.7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3:14" ht="12.7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3:14" ht="12.7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3:14" ht="12.7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3:14" ht="12.7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3:14" ht="12.7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3:14" ht="12.7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3:14" ht="12.7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3:14" ht="12.7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3:14" ht="12.7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3:14" ht="12.7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3:14" ht="12.7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3:14" ht="12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3:14" ht="12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3:14" ht="12.7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3:14" ht="12.7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3:14" ht="12.7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3:14" ht="12.7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3:14" ht="12.7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3:14" ht="12.7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3:14" ht="12.7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3:14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3:14" ht="12.7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3:14" ht="12.7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3:14" ht="12.7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3:14" ht="12.7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3:14" ht="12.7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3:14" ht="12.7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3:14" ht="12.7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3:14" ht="12.7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3:14" ht="12.7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3:14" ht="12.7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3:14" ht="12.7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3:14" ht="12.7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3:14" ht="12.7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3:14" ht="12.7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3:14" ht="12.7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3:14" ht="12.7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3:14" ht="12.7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3:14" ht="12.7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3:14" ht="12.7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3:14" ht="12.7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3:14" ht="12.7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3:14" ht="12.7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3:14" ht="12.7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3:14" ht="12.7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3:14" ht="12.7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3:14" ht="12.7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3:14" ht="12.7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3:14" ht="12.7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3:14" ht="12.7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3:14" ht="12.7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3:14" ht="12.7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3:14" ht="12.75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3:14" ht="12.7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3:14" ht="12.75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3:14" ht="12.75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3:14" ht="12.7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ht="12.75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3:14" ht="12.75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3:14" ht="12.75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3:14" ht="12.75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3:14" ht="12.75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3:14" ht="12.75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3:14" ht="12.75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3:14" ht="12.75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3:14" ht="12.75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3:14" ht="12.75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3:14" ht="12.75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3:14" ht="12.75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3:14" ht="12.75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3:14" ht="12.75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3:14" ht="12.75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ht="12.75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ht="12.75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ht="12.75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ht="12.75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ht="12.75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ht="12.75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ht="12.75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ht="12.75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ht="12.75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ht="12.75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ht="12.75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ht="12.75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ht="12.75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ht="12.75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ht="12.75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ht="12.75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ht="12.75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ht="12.75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ht="12.75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ht="12.75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ht="12.75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ht="12.75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ht="12.75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ht="12.75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ht="12.75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ht="12.75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ht="12.75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ht="12.75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ht="12.75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ht="12.75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ht="12.75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ht="12.75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ht="12.75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ht="12.75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ht="12.75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ht="12.75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ht="12.75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ht="12.75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ht="12.75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ht="12.75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ht="12.75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ht="12.75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ht="12.75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ht="12.75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ht="12.75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ht="12.75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ht="12.75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ht="12.75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ht="12.75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ht="12.75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ht="12.75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ht="12.75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ht="12.75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ht="12.75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ht="12.75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ht="12.75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ht="12.75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ht="12.75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3:14" ht="12.75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3:14" ht="12.75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3:14" ht="12.75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3:14" ht="12.75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3:14" ht="12.75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3:14" ht="12.75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3:14" ht="12.75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3:14" ht="12.75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3:14" ht="12.75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3:14" ht="12.75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3:14" ht="12.75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3:14" ht="12.75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3:14" ht="12.75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3:14" ht="12.75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3:14" ht="12.75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3:14" ht="12.75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3:14" ht="12.75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3:14" ht="12.75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3:14" ht="12.75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3:14" ht="12.75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3:14" ht="12.75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3:14" ht="12.75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3:14" ht="12.75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3:14" ht="12.75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3:14" ht="12.75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3:14" ht="12.75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3:14" ht="12.75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3:14" ht="12.75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3:14" ht="12.75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3:14" ht="12.75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3:14" ht="12.75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3:14" ht="12.75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3:14" ht="12.75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3:14" ht="12.75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3:14" ht="12.75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3:14" ht="12.75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3:14" ht="12.75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3:14" ht="12.75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3:14" ht="12.75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3:14" ht="12.75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3:14" ht="12.75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3:14" ht="12.75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3:14" ht="12.75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3:14" ht="12.75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3:14" ht="12.75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3:14" ht="12.75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3:14" ht="12.75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3:14" ht="12.75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3:14" ht="12.75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3:14" ht="12.75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3:14" ht="12.75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3:14" ht="12.75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3:14" ht="12.75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3:14" ht="12.75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3:14" ht="12.75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3:14" ht="12.75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3:14" ht="12.75"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3:14" ht="12.75"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3:14" ht="12.75"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3:14" ht="12.75"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3:14" ht="12.75"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3:14" ht="12.75"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3:14" ht="12.75"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3:14" ht="12.75"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3:14" ht="12.75"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3:14" ht="12.75"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3:14" ht="12.75"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3:14" ht="12.75"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3:14" ht="12.75"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3:14" ht="12.75"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3:14" ht="12.75"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3:14" ht="12.75"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3:14" ht="12.75"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3:14" ht="12.75"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3:14" ht="12.75"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3:14" ht="12.75"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3:14" ht="12.75"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3:14" ht="12.75"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3:14" ht="12.75"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3:14" ht="12.75"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3:14" ht="12.75"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3:14" ht="12.75"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3:14" ht="12.75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3:14" ht="12.75"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3:14" ht="12.75"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3:14" ht="12.75"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3:14" ht="12.75"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3:14" ht="12.75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3:14" ht="12.75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3:14" ht="12.75"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3:14" ht="12.75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3:14" ht="12.75"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3:14" ht="12.75"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3:14" ht="12.75"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3:14" ht="12.75"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3:14" ht="12.75"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3:14" ht="12.75"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3:14" ht="12.75"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3:14" ht="12.75"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3:14" ht="12.75"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3:14" ht="12.75"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3:14" ht="12.75"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3:14" ht="12.75"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3:14" ht="12.75"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3:14" ht="12.75"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3:14" ht="12.75"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3:14" ht="12.75"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3:14" ht="12.75"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3:14" ht="12.75"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3:14" ht="12.75"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3:14" ht="12.75"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3:14" ht="12.75"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3:14" ht="12.75"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3:14" ht="12.75"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3:14" ht="12.75"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3:14" ht="12.75"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3:14" ht="12.75"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3:14" ht="12.75"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3:14" ht="12.75"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3:14" ht="12.75"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3:14" ht="12.75"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3:14" ht="12.75"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3:14" ht="12.75"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3:14" ht="12.75"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3:14" ht="12.75"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3:14" ht="12.75"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3:14" ht="12.75"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3:14" ht="12.75"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3:14" ht="12.75"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3:14" ht="12.75"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3:14" ht="12.75"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3:14" ht="12.75"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3:14" ht="12.75"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3:14" ht="12.75"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3:14" ht="12.75"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3:14" ht="12.75"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3:14" ht="12.75"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3:14" ht="12.75"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3:14" ht="12.75"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3:14" ht="12.75"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3:14" ht="12.75"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3:14" ht="12.75"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3:14" ht="12.75"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3:14" ht="12.75"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3:14" ht="12.75"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3:14" ht="12.75"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3:14" ht="12.75"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3:14" ht="12.75"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3:14" ht="12.75"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3:14" ht="12.75"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3:14" ht="12.75"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3:14" ht="12.75"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3:14" ht="12.75"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3:14" ht="12.75"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3:14" ht="12.75"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3:14" ht="12.75"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3:14" ht="12.75"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3:14" ht="12.75"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6:14" ht="12.75">
      <c r="F374" s="34"/>
      <c r="G374" s="34"/>
      <c r="H374" s="34"/>
      <c r="I374" s="34"/>
      <c r="J374" s="34"/>
      <c r="K374" s="34"/>
      <c r="L374" s="34"/>
      <c r="M374" s="34"/>
      <c r="N374" s="34"/>
    </row>
  </sheetData>
  <sheetProtection sheet="1" objects="1" scenarios="1"/>
  <mergeCells count="22">
    <mergeCell ref="D19:E19"/>
    <mergeCell ref="A20:A22"/>
    <mergeCell ref="B20:B22"/>
    <mergeCell ref="D20:E21"/>
    <mergeCell ref="D22:E22"/>
    <mergeCell ref="C20:C21"/>
    <mergeCell ref="A17:A18"/>
    <mergeCell ref="B17:B18"/>
    <mergeCell ref="C17:C18"/>
    <mergeCell ref="A14:A16"/>
    <mergeCell ref="B14:B16"/>
    <mergeCell ref="C14:C16"/>
    <mergeCell ref="A10:A13"/>
    <mergeCell ref="B10:B13"/>
    <mergeCell ref="C10:C13"/>
    <mergeCell ref="A8:A9"/>
    <mergeCell ref="B8:B9"/>
    <mergeCell ref="C8:C9"/>
    <mergeCell ref="D6:E6"/>
    <mergeCell ref="A2:E2"/>
    <mergeCell ref="D5:E5"/>
    <mergeCell ref="D7:E7"/>
  </mergeCells>
  <dataValidations count="7">
    <dataValidation errorStyle="information" type="list" allowBlank="1" showInputMessage="1" showErrorMessage="1" prompt="Oui ou Non" errorTitle="ERREUR" error="Oui ou Non uniquement" sqref="D20:E22">
      <formula1>$O$1:$O$2</formula1>
    </dataValidation>
    <dataValidation type="list" allowBlank="1" showInputMessage="1" showErrorMessage="1" prompt="Oui ou Non" errorTitle="ERREUR" error="Oui ou Non uniquement" sqref="E17 E8">
      <formula1>$O$1:$O$2</formula1>
    </dataValidation>
    <dataValidation allowBlank="1" showInputMessage="1" showErrorMessage="1" prompt="Intervalle entre les relevés" sqref="D6:E6"/>
    <dataValidation type="whole" allowBlank="1" showInputMessage="1" showErrorMessage="1" prompt="Nombre de sites actuellement exploités" errorTitle="ERREUR" error="Chiffre uniquement" sqref="D7:E7 E10:E16">
      <formula1>0</formula1>
      <formula2>10000000</formula2>
    </dataValidation>
    <dataValidation allowBlank="1" showInputMessage="1" showErrorMessage="1" prompt="Préciser le niveau uniquement si la couverture n'est pas nationale (région, État, province, etc.)" sqref="E9"/>
    <dataValidation allowBlank="1" showInputMessage="1" showErrorMessage="1" prompt="Préciser la méthode employée" sqref="E18"/>
    <dataValidation allowBlank="1" showInputMessage="1" showErrorMessage="1" prompt="Mois et année(mm/aaaa)" sqref="D19:E19"/>
  </dataValidations>
  <printOptions/>
  <pageMargins left="0.7480314960629921" right="0.7480314960629921" top="0.3937007874015748" bottom="0.984251968503937" header="0.5118110236220472" footer="0.5118110236220472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46"/>
  <sheetViews>
    <sheetView workbookViewId="0" topLeftCell="A1">
      <selection activeCell="A2" sqref="A2:E2"/>
    </sheetView>
  </sheetViews>
  <sheetFormatPr defaultColWidth="11.421875" defaultRowHeight="12.75"/>
  <cols>
    <col min="1" max="1" width="10.710937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8.8515625" style="0" customWidth="1"/>
  </cols>
  <sheetData>
    <row r="1" spans="1:1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t="s">
        <v>88</v>
      </c>
    </row>
    <row r="2" spans="1:15" ht="15">
      <c r="A2" s="107" t="s">
        <v>107</v>
      </c>
      <c r="B2" s="107"/>
      <c r="C2" s="107"/>
      <c r="D2" s="107"/>
      <c r="E2" s="107"/>
      <c r="F2" s="34"/>
      <c r="G2" s="34"/>
      <c r="H2" s="34"/>
      <c r="I2" s="34"/>
      <c r="J2" s="34"/>
      <c r="K2" s="34"/>
      <c r="L2" s="34"/>
      <c r="M2" s="34"/>
      <c r="N2" s="34"/>
      <c r="O2" t="s">
        <v>89</v>
      </c>
    </row>
    <row r="3" spans="1:14" ht="13.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5" ht="13.5" thickTop="1">
      <c r="A4" s="1" t="s">
        <v>165</v>
      </c>
      <c r="B4" s="2" t="s">
        <v>30</v>
      </c>
      <c r="C4" s="2" t="s">
        <v>0</v>
      </c>
      <c r="D4" s="94" t="s">
        <v>154</v>
      </c>
      <c r="E4" s="95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38.25" customHeight="1">
      <c r="A5" s="3" t="s">
        <v>35</v>
      </c>
      <c r="B5" s="4" t="s">
        <v>68</v>
      </c>
      <c r="C5" s="4" t="s">
        <v>69</v>
      </c>
      <c r="D5" s="104"/>
      <c r="E5" s="103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38.25" customHeight="1">
      <c r="A6" s="3" t="s">
        <v>31</v>
      </c>
      <c r="B6" s="4" t="s">
        <v>92</v>
      </c>
      <c r="C6" s="4" t="s">
        <v>71</v>
      </c>
      <c r="D6" s="104"/>
      <c r="E6" s="103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25.5">
      <c r="A7" s="92" t="s">
        <v>31</v>
      </c>
      <c r="B7" s="65" t="s">
        <v>50</v>
      </c>
      <c r="C7" s="65" t="s">
        <v>150</v>
      </c>
      <c r="D7" s="20" t="s">
        <v>151</v>
      </c>
      <c r="E7" s="5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38.25">
      <c r="A8" s="64"/>
      <c r="B8" s="66"/>
      <c r="C8" s="66"/>
      <c r="D8" s="19" t="s">
        <v>72</v>
      </c>
      <c r="E8" s="5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2.75">
      <c r="A9" s="92" t="s">
        <v>35</v>
      </c>
      <c r="B9" s="65" t="s">
        <v>73</v>
      </c>
      <c r="C9" s="65" t="s">
        <v>153</v>
      </c>
      <c r="D9" s="19" t="s">
        <v>109</v>
      </c>
      <c r="E9" s="5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67"/>
      <c r="B10" s="68"/>
      <c r="C10" s="68"/>
      <c r="D10" s="19" t="s">
        <v>75</v>
      </c>
      <c r="E10" s="5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2.75">
      <c r="A11" s="67"/>
      <c r="B11" s="68"/>
      <c r="C11" s="68"/>
      <c r="D11" s="19" t="s">
        <v>76</v>
      </c>
      <c r="E11" s="5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2.75">
      <c r="A12" s="64"/>
      <c r="B12" s="66"/>
      <c r="C12" s="66"/>
      <c r="D12" s="19" t="s">
        <v>77</v>
      </c>
      <c r="E12" s="5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2.75">
      <c r="A13" s="92" t="s">
        <v>70</v>
      </c>
      <c r="B13" s="65" t="s">
        <v>78</v>
      </c>
      <c r="C13" s="65" t="s">
        <v>79</v>
      </c>
      <c r="D13" s="19" t="s">
        <v>80</v>
      </c>
      <c r="E13" s="5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2.75">
      <c r="A14" s="67"/>
      <c r="B14" s="68"/>
      <c r="C14" s="68"/>
      <c r="D14" s="19" t="s">
        <v>7</v>
      </c>
      <c r="E14" s="5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2.75">
      <c r="A15" s="67"/>
      <c r="B15" s="68"/>
      <c r="C15" s="68"/>
      <c r="D15" s="19" t="s">
        <v>8</v>
      </c>
      <c r="E15" s="5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67"/>
      <c r="B16" s="68"/>
      <c r="C16" s="68"/>
      <c r="D16" s="19" t="s">
        <v>94</v>
      </c>
      <c r="E16" s="5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38.25">
      <c r="A17" s="67"/>
      <c r="B17" s="68"/>
      <c r="C17" s="68"/>
      <c r="D17" s="25" t="s">
        <v>103</v>
      </c>
      <c r="E17" s="5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92" t="s">
        <v>70</v>
      </c>
      <c r="B18" s="65" t="s">
        <v>81</v>
      </c>
      <c r="C18" s="65" t="s">
        <v>108</v>
      </c>
      <c r="D18" s="20" t="s">
        <v>110</v>
      </c>
      <c r="E18" s="5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67"/>
      <c r="B19" s="68"/>
      <c r="C19" s="68"/>
      <c r="D19" s="19" t="s">
        <v>111</v>
      </c>
      <c r="E19" s="5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" customHeight="1">
      <c r="A20" s="67"/>
      <c r="B20" s="68"/>
      <c r="C20" s="68"/>
      <c r="D20" s="19" t="s">
        <v>164</v>
      </c>
      <c r="E20" s="5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2.75">
      <c r="A21" s="67"/>
      <c r="B21" s="68"/>
      <c r="C21" s="68"/>
      <c r="D21" s="25" t="s">
        <v>106</v>
      </c>
      <c r="E21" s="5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38.25">
      <c r="A22" s="49" t="s">
        <v>31</v>
      </c>
      <c r="B22" s="7" t="s">
        <v>86</v>
      </c>
      <c r="C22" s="7" t="s">
        <v>93</v>
      </c>
      <c r="D22" s="102"/>
      <c r="E22" s="11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2.75">
      <c r="A23" s="92" t="s">
        <v>35</v>
      </c>
      <c r="B23" s="65" t="s">
        <v>87</v>
      </c>
      <c r="C23" s="79" t="s">
        <v>102</v>
      </c>
      <c r="D23" s="96"/>
      <c r="E23" s="97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2.75">
      <c r="A24" s="67"/>
      <c r="B24" s="68"/>
      <c r="C24" s="80"/>
      <c r="D24" s="108"/>
      <c r="E24" s="109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6.25" thickBot="1">
      <c r="A25" s="105"/>
      <c r="B25" s="106"/>
      <c r="C25" s="13" t="s">
        <v>101</v>
      </c>
      <c r="D25" s="100"/>
      <c r="E25" s="101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3.5" thickTop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6:15" ht="12.75">
      <c r="F46" s="34"/>
      <c r="G46" s="34"/>
      <c r="H46" s="34"/>
      <c r="I46" s="34"/>
      <c r="J46" s="34"/>
      <c r="K46" s="34"/>
      <c r="L46" s="34"/>
      <c r="M46" s="34"/>
      <c r="N46" s="34"/>
      <c r="O46" s="34"/>
    </row>
  </sheetData>
  <sheetProtection sheet="1" objects="1" scenarios="1"/>
  <mergeCells count="22">
    <mergeCell ref="A23:A25"/>
    <mergeCell ref="B23:B25"/>
    <mergeCell ref="D23:E24"/>
    <mergeCell ref="D25:E25"/>
    <mergeCell ref="C23:C24"/>
    <mergeCell ref="A18:A21"/>
    <mergeCell ref="B18:B21"/>
    <mergeCell ref="C18:C21"/>
    <mergeCell ref="D22:E22"/>
    <mergeCell ref="A2:E2"/>
    <mergeCell ref="D6:E6"/>
    <mergeCell ref="A9:A12"/>
    <mergeCell ref="B9:B12"/>
    <mergeCell ref="C9:C12"/>
    <mergeCell ref="D4:E4"/>
    <mergeCell ref="D5:E5"/>
    <mergeCell ref="A13:A17"/>
    <mergeCell ref="B13:B17"/>
    <mergeCell ref="C13:C17"/>
    <mergeCell ref="A7:A8"/>
    <mergeCell ref="B7:B8"/>
    <mergeCell ref="C7:C8"/>
  </mergeCells>
  <dataValidations count="8">
    <dataValidation errorStyle="information" type="list" allowBlank="1" showInputMessage="1" showErrorMessage="1" prompt="Oui ou Non" errorTitle="ERREUR" error="Oui ou Non uniquement" sqref="D23:E24 E18:E20">
      <formula1>$O$1:$O$2</formula1>
    </dataValidation>
    <dataValidation type="list" allowBlank="1" showInputMessage="1" showErrorMessage="1" prompt="Oui ou Non" errorTitle="ERREUR" error="Oui ou Non uniquement" sqref="D25:E25">
      <formula1>$O$1:$O$2</formula1>
    </dataValidation>
    <dataValidation errorStyle="information" type="list" allowBlank="1" showInputMessage="1" showErrorMessage="1" prompt="Oui ou Non" errorTitle="Erreur" error="Oui ou Non uniquement" sqref="E7">
      <formula1>$O$1:$O$2</formula1>
    </dataValidation>
    <dataValidation allowBlank="1" showInputMessage="1" showErrorMessage="1" prompt="Intervalle entre les relevés" sqref="D5:E5"/>
    <dataValidation type="whole" allowBlank="1" showInputMessage="1" showErrorMessage="1" prompt="Nombre de sites actuellement exploités" errorTitle="ERREUR" error="Chiffre uniquement" sqref="D6:E6 E9:E17">
      <formula1>0</formula1>
      <formula2>10000000</formula2>
    </dataValidation>
    <dataValidation allowBlank="1" showInputMessage="1" showErrorMessage="1" prompt="Préciser la méthode employée" sqref="E21"/>
    <dataValidation allowBlank="1" showInputMessage="1" showErrorMessage="1" prompt="Préciser le niveau uniquement si la couverture n'est pas nationale (région, État, province, etc.)" sqref="E8"/>
    <dataValidation allowBlank="1" showInputMessage="1" showErrorMessage="1" prompt="Mois et année(mm/aaaa)" sqref="D22:E22"/>
  </dataValidations>
  <printOptions/>
  <pageMargins left="0.7480314960629921" right="0.7480314960629921" top="0.3937007874015748" bottom="0.984251968503937" header="0.5118110236220472" footer="0.5118110236220472"/>
  <pageSetup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50"/>
  <sheetViews>
    <sheetView workbookViewId="0" topLeftCell="A1">
      <selection activeCell="A2" sqref="A2:E2"/>
    </sheetView>
  </sheetViews>
  <sheetFormatPr defaultColWidth="11.421875" defaultRowHeight="12.75"/>
  <cols>
    <col min="1" max="1" width="11.281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8.8515625" style="0" customWidth="1"/>
  </cols>
  <sheetData>
    <row r="1" spans="1:1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t="s">
        <v>88</v>
      </c>
    </row>
    <row r="2" spans="1:15" ht="15">
      <c r="A2" s="107" t="s">
        <v>112</v>
      </c>
      <c r="B2" s="107"/>
      <c r="C2" s="107"/>
      <c r="D2" s="107"/>
      <c r="E2" s="107"/>
      <c r="F2" s="34"/>
      <c r="G2" s="34"/>
      <c r="H2" s="34"/>
      <c r="I2" s="34"/>
      <c r="J2" s="34"/>
      <c r="K2" s="34"/>
      <c r="L2" s="34"/>
      <c r="M2" s="34"/>
      <c r="N2" s="34"/>
      <c r="O2" t="s">
        <v>89</v>
      </c>
    </row>
    <row r="3" spans="1:14" ht="15">
      <c r="A3" s="35"/>
      <c r="B3" s="35"/>
      <c r="C3" s="35"/>
      <c r="D3" s="35"/>
      <c r="E3" s="35"/>
      <c r="F3" s="34"/>
      <c r="G3" s="34"/>
      <c r="H3" s="34"/>
      <c r="I3" s="34"/>
      <c r="J3" s="34"/>
      <c r="K3" s="34"/>
      <c r="L3" s="34"/>
      <c r="M3" s="34"/>
      <c r="N3" s="34"/>
    </row>
    <row r="4" spans="1:14" ht="13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3.5" thickTop="1">
      <c r="A5" s="1" t="s">
        <v>165</v>
      </c>
      <c r="B5" s="2" t="s">
        <v>30</v>
      </c>
      <c r="C5" s="2" t="s">
        <v>0</v>
      </c>
      <c r="D5" s="94" t="s">
        <v>154</v>
      </c>
      <c r="E5" s="95"/>
      <c r="F5" s="34"/>
      <c r="G5" s="34"/>
      <c r="H5" s="34"/>
      <c r="I5" s="34"/>
      <c r="J5" s="34"/>
      <c r="K5" s="34"/>
      <c r="L5" s="34"/>
      <c r="M5" s="34"/>
      <c r="N5" s="34"/>
    </row>
    <row r="6" spans="1:14" ht="38.25" customHeight="1">
      <c r="A6" s="3" t="s">
        <v>35</v>
      </c>
      <c r="B6" s="4" t="s">
        <v>68</v>
      </c>
      <c r="C6" s="4" t="s">
        <v>69</v>
      </c>
      <c r="D6" s="104"/>
      <c r="E6" s="103"/>
      <c r="F6" s="34"/>
      <c r="G6" s="34"/>
      <c r="H6" s="34"/>
      <c r="I6" s="34"/>
      <c r="J6" s="34"/>
      <c r="K6" s="34"/>
      <c r="L6" s="34"/>
      <c r="M6" s="34"/>
      <c r="N6" s="34"/>
    </row>
    <row r="7" spans="1:14" ht="38.25" customHeight="1">
      <c r="A7" s="3" t="s">
        <v>31</v>
      </c>
      <c r="B7" s="4" t="s">
        <v>92</v>
      </c>
      <c r="C7" s="4" t="s">
        <v>71</v>
      </c>
      <c r="D7" s="104"/>
      <c r="E7" s="103"/>
      <c r="F7" s="34"/>
      <c r="G7" s="34"/>
      <c r="H7" s="34"/>
      <c r="I7" s="34"/>
      <c r="J7" s="34"/>
      <c r="K7" s="34"/>
      <c r="L7" s="34"/>
      <c r="M7" s="34"/>
      <c r="N7" s="34"/>
    </row>
    <row r="8" spans="1:14" ht="25.5">
      <c r="A8" s="92" t="s">
        <v>31</v>
      </c>
      <c r="B8" s="65" t="s">
        <v>50</v>
      </c>
      <c r="C8" s="65" t="s">
        <v>150</v>
      </c>
      <c r="D8" s="20" t="s">
        <v>151</v>
      </c>
      <c r="E8" s="54"/>
      <c r="F8" s="34"/>
      <c r="G8" s="34"/>
      <c r="H8" s="34"/>
      <c r="I8" s="34"/>
      <c r="J8" s="34"/>
      <c r="K8" s="34"/>
      <c r="L8" s="34"/>
      <c r="M8" s="34"/>
      <c r="N8" s="34"/>
    </row>
    <row r="9" spans="1:14" ht="38.25">
      <c r="A9" s="64"/>
      <c r="B9" s="66"/>
      <c r="C9" s="66"/>
      <c r="D9" s="19" t="s">
        <v>72</v>
      </c>
      <c r="E9" s="54"/>
      <c r="F9" s="34"/>
      <c r="G9" s="34"/>
      <c r="H9" s="34"/>
      <c r="I9" s="34"/>
      <c r="J9" s="34"/>
      <c r="K9" s="34"/>
      <c r="L9" s="34"/>
      <c r="M9" s="34"/>
      <c r="N9" s="34"/>
    </row>
    <row r="10" spans="1:14" ht="12.75">
      <c r="A10" s="92" t="s">
        <v>35</v>
      </c>
      <c r="B10" s="65" t="s">
        <v>73</v>
      </c>
      <c r="C10" s="65" t="s">
        <v>153</v>
      </c>
      <c r="D10" s="19" t="s">
        <v>74</v>
      </c>
      <c r="E10" s="5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2.75">
      <c r="A11" s="67"/>
      <c r="B11" s="68"/>
      <c r="C11" s="68"/>
      <c r="D11" s="19" t="s">
        <v>75</v>
      </c>
      <c r="E11" s="5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2.75">
      <c r="A12" s="67"/>
      <c r="B12" s="68"/>
      <c r="C12" s="68"/>
      <c r="D12" s="19" t="s">
        <v>76</v>
      </c>
      <c r="E12" s="5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2.75">
      <c r="A13" s="64"/>
      <c r="B13" s="66"/>
      <c r="C13" s="66"/>
      <c r="D13" s="19" t="s">
        <v>77</v>
      </c>
      <c r="E13" s="5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2.75">
      <c r="A14" s="92" t="s">
        <v>70</v>
      </c>
      <c r="B14" s="65" t="s">
        <v>78</v>
      </c>
      <c r="C14" s="65" t="s">
        <v>79</v>
      </c>
      <c r="D14" s="19" t="s">
        <v>80</v>
      </c>
      <c r="E14" s="5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2.75">
      <c r="A15" s="67"/>
      <c r="B15" s="68"/>
      <c r="C15" s="68"/>
      <c r="D15" s="19" t="s">
        <v>94</v>
      </c>
      <c r="E15" s="5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42" customHeight="1">
      <c r="A16" s="67"/>
      <c r="B16" s="68"/>
      <c r="C16" s="68"/>
      <c r="D16" s="25" t="s">
        <v>103</v>
      </c>
      <c r="E16" s="5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38.25">
      <c r="A17" s="92" t="s">
        <v>70</v>
      </c>
      <c r="B17" s="65" t="s">
        <v>81</v>
      </c>
      <c r="C17" s="65" t="s">
        <v>108</v>
      </c>
      <c r="D17" s="20" t="s">
        <v>116</v>
      </c>
      <c r="E17" s="5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2.75">
      <c r="A18" s="64"/>
      <c r="B18" s="66"/>
      <c r="C18" s="66"/>
      <c r="D18" s="19" t="s">
        <v>97</v>
      </c>
      <c r="E18" s="5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25.5">
      <c r="A19" s="92" t="s">
        <v>70</v>
      </c>
      <c r="B19" s="65"/>
      <c r="C19" s="65" t="s">
        <v>113</v>
      </c>
      <c r="D19" s="19" t="s">
        <v>117</v>
      </c>
      <c r="E19" s="5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2.75">
      <c r="A20" s="67"/>
      <c r="B20" s="68"/>
      <c r="C20" s="68"/>
      <c r="D20" s="25" t="s">
        <v>106</v>
      </c>
      <c r="E20" s="5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38.25">
      <c r="A21" s="49" t="s">
        <v>31</v>
      </c>
      <c r="B21" s="7" t="s">
        <v>86</v>
      </c>
      <c r="C21" s="7" t="s">
        <v>93</v>
      </c>
      <c r="D21" s="102"/>
      <c r="E21" s="11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2.75">
      <c r="A22" s="92" t="s">
        <v>35</v>
      </c>
      <c r="B22" s="65" t="s">
        <v>87</v>
      </c>
      <c r="C22" s="79" t="s">
        <v>102</v>
      </c>
      <c r="D22" s="96"/>
      <c r="E22" s="97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2.75">
      <c r="A23" s="67"/>
      <c r="B23" s="68"/>
      <c r="C23" s="80"/>
      <c r="D23" s="108"/>
      <c r="E23" s="109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26.25" thickBot="1">
      <c r="A24" s="105"/>
      <c r="B24" s="106"/>
      <c r="C24" s="13" t="s">
        <v>101</v>
      </c>
      <c r="D24" s="100"/>
      <c r="E24" s="101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3.5" thickTop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6:14" ht="12.75">
      <c r="F49" s="34"/>
      <c r="G49" s="34"/>
      <c r="H49" s="34"/>
      <c r="I49" s="34"/>
      <c r="J49" s="34"/>
      <c r="K49" s="34"/>
      <c r="L49" s="34"/>
      <c r="M49" s="34"/>
      <c r="N49" s="34"/>
    </row>
    <row r="50" spans="6:14" ht="12.75">
      <c r="F50" s="34"/>
      <c r="G50" s="34"/>
      <c r="H50" s="34"/>
      <c r="I50" s="34"/>
      <c r="J50" s="34"/>
      <c r="K50" s="34"/>
      <c r="L50" s="34"/>
      <c r="M50" s="34"/>
      <c r="N50" s="34"/>
    </row>
  </sheetData>
  <sheetProtection sheet="1" objects="1" scenarios="1"/>
  <mergeCells count="25">
    <mergeCell ref="D21:E21"/>
    <mergeCell ref="A22:A24"/>
    <mergeCell ref="B22:B24"/>
    <mergeCell ref="D22:E23"/>
    <mergeCell ref="D24:E24"/>
    <mergeCell ref="C22:C23"/>
    <mergeCell ref="A17:A18"/>
    <mergeCell ref="B17:B18"/>
    <mergeCell ref="C17:C18"/>
    <mergeCell ref="A19:A20"/>
    <mergeCell ref="B19:B20"/>
    <mergeCell ref="C19:C20"/>
    <mergeCell ref="A2:E2"/>
    <mergeCell ref="D7:E7"/>
    <mergeCell ref="A10:A13"/>
    <mergeCell ref="B10:B13"/>
    <mergeCell ref="C10:C13"/>
    <mergeCell ref="D5:E5"/>
    <mergeCell ref="D6:E6"/>
    <mergeCell ref="A14:A16"/>
    <mergeCell ref="B14:B16"/>
    <mergeCell ref="C14:C16"/>
    <mergeCell ref="A8:A9"/>
    <mergeCell ref="B8:B9"/>
    <mergeCell ref="C8:C9"/>
  </mergeCells>
  <dataValidations count="8">
    <dataValidation errorStyle="information" type="list" allowBlank="1" showInputMessage="1" showErrorMessage="1" prompt="Oui ou Non" errorTitle="ERREUR" error="Oui ou non uniquement" sqref="D22:E23">
      <formula1>$O$1:$O$2</formula1>
    </dataValidation>
    <dataValidation type="list" allowBlank="1" showInputMessage="1" showErrorMessage="1" prompt="Oui ou Non" errorTitle="ERREUR" error="Oui ou Non uniquement" sqref="D24:E24 E8 E17:E19">
      <formula1>$O$1:$O$2</formula1>
    </dataValidation>
    <dataValidation allowBlank="1" showInputMessage="1" showErrorMessage="1" prompt="Intervalle entre les relevés" sqref="D6:E6"/>
    <dataValidation type="whole" allowBlank="1" showInputMessage="1" showErrorMessage="1" prompt="Nombre de sites actuellement exploités" errorTitle="ERREUR" error="Chiffre uniquement" sqref="D7:E7 E10:E15">
      <formula1>0</formula1>
      <formula2>10000000</formula2>
    </dataValidation>
    <dataValidation allowBlank="1" showInputMessage="1" showErrorMessage="1" prompt="Préciser le niveau uniquement si la couverture n'est pas nationale (région, État, province, etc.)" sqref="E9"/>
    <dataValidation allowBlank="1" showInputMessage="1" showErrorMessage="1" prompt="Préciser et indiquer le nombre de sites actuellement exploités" sqref="E16"/>
    <dataValidation allowBlank="1" showInputMessage="1" showErrorMessage="1" prompt="Préciser la méthode employée" sqref="E20"/>
    <dataValidation allowBlank="1" showInputMessage="1" showErrorMessage="1" prompt="Mois et année(mm/aaaa)" sqref="D21:E21"/>
  </dataValidations>
  <printOptions/>
  <pageMargins left="0.7480314960629921" right="0.7480314960629921" top="0.3937007874015748" bottom="0.984251968503937" header="0.5118110236220472" footer="0.5118110236220472"/>
  <pageSetup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47"/>
  <sheetViews>
    <sheetView workbookViewId="0" topLeftCell="A1">
      <selection activeCell="A2" sqref="A2:E2"/>
    </sheetView>
  </sheetViews>
  <sheetFormatPr defaultColWidth="11.421875" defaultRowHeight="12.75"/>
  <cols>
    <col min="1" max="1" width="11.140625" style="0" customWidth="1"/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8.8515625" style="0" customWidth="1"/>
  </cols>
  <sheetData>
    <row r="1" spans="1:1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 t="s">
        <v>88</v>
      </c>
    </row>
    <row r="2" spans="1:15" ht="15">
      <c r="A2" s="107" t="s">
        <v>118</v>
      </c>
      <c r="B2" s="107"/>
      <c r="C2" s="107"/>
      <c r="D2" s="107"/>
      <c r="E2" s="107"/>
      <c r="F2" s="34"/>
      <c r="G2" s="34"/>
      <c r="H2" s="34"/>
      <c r="I2" s="34"/>
      <c r="J2" s="34"/>
      <c r="K2" s="34"/>
      <c r="L2" s="34"/>
      <c r="M2" s="34"/>
      <c r="N2" s="34"/>
      <c r="O2" s="34" t="s">
        <v>89</v>
      </c>
    </row>
    <row r="3" spans="1:15" ht="15">
      <c r="A3" s="35"/>
      <c r="B3" s="35"/>
      <c r="C3" s="35"/>
      <c r="D3" s="35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3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3.5" thickTop="1">
      <c r="A5" s="1" t="s">
        <v>165</v>
      </c>
      <c r="B5" s="2" t="s">
        <v>30</v>
      </c>
      <c r="C5" s="2" t="s">
        <v>0</v>
      </c>
      <c r="D5" s="94" t="s">
        <v>154</v>
      </c>
      <c r="E5" s="95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5.5">
      <c r="A6" s="3" t="s">
        <v>35</v>
      </c>
      <c r="B6" s="4" t="s">
        <v>68</v>
      </c>
      <c r="C6" s="4" t="s">
        <v>69</v>
      </c>
      <c r="D6" s="104"/>
      <c r="E6" s="103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38.25" customHeight="1">
      <c r="A7" s="3" t="s">
        <v>31</v>
      </c>
      <c r="B7" s="4" t="s">
        <v>92</v>
      </c>
      <c r="C7" s="4" t="s">
        <v>71</v>
      </c>
      <c r="D7" s="104"/>
      <c r="E7" s="103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25.5">
      <c r="A8" s="92" t="s">
        <v>31</v>
      </c>
      <c r="B8" s="65" t="s">
        <v>50</v>
      </c>
      <c r="C8" s="65" t="s">
        <v>150</v>
      </c>
      <c r="D8" s="20" t="s">
        <v>151</v>
      </c>
      <c r="E8" s="5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38.25">
      <c r="A9" s="64"/>
      <c r="B9" s="66"/>
      <c r="C9" s="66"/>
      <c r="D9" s="19" t="s">
        <v>72</v>
      </c>
      <c r="E9" s="5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92" t="s">
        <v>35</v>
      </c>
      <c r="B10" s="65" t="s">
        <v>73</v>
      </c>
      <c r="C10" s="65" t="s">
        <v>153</v>
      </c>
      <c r="D10" s="19" t="s">
        <v>74</v>
      </c>
      <c r="E10" s="5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2.75">
      <c r="A11" s="67"/>
      <c r="B11" s="68"/>
      <c r="C11" s="68"/>
      <c r="D11" s="19" t="s">
        <v>75</v>
      </c>
      <c r="E11" s="5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2.75">
      <c r="A12" s="67"/>
      <c r="B12" s="68"/>
      <c r="C12" s="68"/>
      <c r="D12" s="19" t="s">
        <v>76</v>
      </c>
      <c r="E12" s="5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2.75">
      <c r="A13" s="64"/>
      <c r="B13" s="66"/>
      <c r="C13" s="66"/>
      <c r="D13" s="19" t="s">
        <v>77</v>
      </c>
      <c r="E13" s="5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2.75">
      <c r="A14" s="92" t="s">
        <v>70</v>
      </c>
      <c r="B14" s="65" t="s">
        <v>78</v>
      </c>
      <c r="C14" s="65" t="s">
        <v>79</v>
      </c>
      <c r="D14" s="19" t="s">
        <v>80</v>
      </c>
      <c r="E14" s="5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2.75">
      <c r="A15" s="67"/>
      <c r="B15" s="68"/>
      <c r="C15" s="68"/>
      <c r="D15" s="19" t="s">
        <v>7</v>
      </c>
      <c r="E15" s="5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67"/>
      <c r="B16" s="68"/>
      <c r="C16" s="68"/>
      <c r="D16" s="19" t="s">
        <v>8</v>
      </c>
      <c r="E16" s="5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67"/>
      <c r="B17" s="68"/>
      <c r="C17" s="68"/>
      <c r="D17" s="19" t="s">
        <v>94</v>
      </c>
      <c r="E17" s="5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38.25">
      <c r="A18" s="67"/>
      <c r="B18" s="68"/>
      <c r="C18" s="68"/>
      <c r="D18" s="25" t="s">
        <v>103</v>
      </c>
      <c r="E18" s="5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92" t="s">
        <v>70</v>
      </c>
      <c r="B19" s="65" t="s">
        <v>81</v>
      </c>
      <c r="C19" s="65" t="s">
        <v>108</v>
      </c>
      <c r="D19" s="20" t="s">
        <v>110</v>
      </c>
      <c r="E19" s="5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67"/>
      <c r="B20" s="68"/>
      <c r="C20" s="68"/>
      <c r="D20" s="19" t="s">
        <v>111</v>
      </c>
      <c r="E20" s="5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2.75" customHeight="1">
      <c r="A21" s="67"/>
      <c r="B21" s="68"/>
      <c r="C21" s="68"/>
      <c r="D21" s="19" t="s">
        <v>164</v>
      </c>
      <c r="E21" s="5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67"/>
      <c r="B22" s="68"/>
      <c r="C22" s="66"/>
      <c r="D22" s="25" t="s">
        <v>106</v>
      </c>
      <c r="E22" s="5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2.75" customHeight="1">
      <c r="A23" s="92" t="s">
        <v>70</v>
      </c>
      <c r="B23" s="65"/>
      <c r="C23" s="65" t="s">
        <v>113</v>
      </c>
      <c r="D23" s="20" t="s">
        <v>117</v>
      </c>
      <c r="E23" s="5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27.75" customHeight="1">
      <c r="A24" s="67"/>
      <c r="B24" s="68"/>
      <c r="C24" s="68"/>
      <c r="D24" s="25" t="s">
        <v>106</v>
      </c>
      <c r="E24" s="5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38.25">
      <c r="A25" s="49" t="s">
        <v>31</v>
      </c>
      <c r="B25" s="7" t="s">
        <v>86</v>
      </c>
      <c r="C25" s="7" t="s">
        <v>93</v>
      </c>
      <c r="D25" s="102"/>
      <c r="E25" s="11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92" t="s">
        <v>35</v>
      </c>
      <c r="B26" s="65" t="s">
        <v>87</v>
      </c>
      <c r="C26" s="79" t="s">
        <v>114</v>
      </c>
      <c r="D26" s="96"/>
      <c r="E26" s="97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.75">
      <c r="A27" s="67"/>
      <c r="B27" s="68"/>
      <c r="C27" s="80"/>
      <c r="D27" s="108"/>
      <c r="E27" s="109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26.25" thickBot="1">
      <c r="A28" s="105"/>
      <c r="B28" s="106"/>
      <c r="C28" s="13" t="s">
        <v>119</v>
      </c>
      <c r="D28" s="100"/>
      <c r="E28" s="101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3.5" thickTop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6:15" ht="12.75"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6:15" ht="12.75">
      <c r="F47" s="34"/>
      <c r="G47" s="34"/>
      <c r="H47" s="34"/>
      <c r="I47" s="34"/>
      <c r="J47" s="34"/>
      <c r="K47" s="34"/>
      <c r="L47" s="34"/>
      <c r="M47" s="34"/>
      <c r="N47" s="34"/>
      <c r="O47" s="34"/>
    </row>
  </sheetData>
  <sheetProtection sheet="1" objects="1" scenarios="1"/>
  <mergeCells count="25">
    <mergeCell ref="D25:E25"/>
    <mergeCell ref="A26:A28"/>
    <mergeCell ref="B26:B28"/>
    <mergeCell ref="D26:E27"/>
    <mergeCell ref="D28:E28"/>
    <mergeCell ref="C26:C27"/>
    <mergeCell ref="A19:A22"/>
    <mergeCell ref="B19:B22"/>
    <mergeCell ref="C19:C22"/>
    <mergeCell ref="A23:A24"/>
    <mergeCell ref="B23:B24"/>
    <mergeCell ref="C23:C24"/>
    <mergeCell ref="A2:E2"/>
    <mergeCell ref="D7:E7"/>
    <mergeCell ref="A10:A13"/>
    <mergeCell ref="B10:B13"/>
    <mergeCell ref="C10:C13"/>
    <mergeCell ref="D5:E5"/>
    <mergeCell ref="D6:E6"/>
    <mergeCell ref="A14:A18"/>
    <mergeCell ref="B14:B18"/>
    <mergeCell ref="C14:C18"/>
    <mergeCell ref="A8:A9"/>
    <mergeCell ref="B8:B9"/>
    <mergeCell ref="C8:C9"/>
  </mergeCells>
  <dataValidations count="9">
    <dataValidation errorStyle="information" type="list" allowBlank="1" showInputMessage="1" showErrorMessage="1" prompt="Oui ou Non" errorTitle="ERREUR" error="Oui ou Non uniquement" sqref="D26:E27">
      <formula1>$O$1:$O$2</formula1>
    </dataValidation>
    <dataValidation type="list" allowBlank="1" showInputMessage="1" showErrorMessage="1" prompt="Oui ou Non" errorTitle="ERREUR" error="Oui ou Non uniquement" sqref="D28:E28 E8 E23 E19:E21">
      <formula1>$O$1:$O$2</formula1>
    </dataValidation>
    <dataValidation allowBlank="1" showInputMessage="1" showErrorMessage="1" prompt="Intervalle entre les relevés" sqref="D6:E6"/>
    <dataValidation type="whole" allowBlank="1" showInputMessage="1" showErrorMessage="1" prompt="Nombre de sites actuellement exploités" errorTitle="ERREUR" error="Chiffre uniquement" sqref="D7:E7">
      <formula1>0</formula1>
      <formula2>10000000</formula2>
    </dataValidation>
    <dataValidation allowBlank="1" showInputMessage="1" showErrorMessage="1" prompt="Nombre de sites actuellement exploités" sqref="E10:E17"/>
    <dataValidation allowBlank="1" showInputMessage="1" showErrorMessage="1" prompt="Préciser le niveau uniquement si la couverture n'est pas nationale (région, État, province, etc.)" sqref="E9"/>
    <dataValidation allowBlank="1" showInputMessage="1" showErrorMessage="1" prompt="Préciser et indiquer le nombre" sqref="E18"/>
    <dataValidation allowBlank="1" showInputMessage="1" showErrorMessage="1" prompt="Préciser la méthode employée" sqref="E22 E24"/>
    <dataValidation allowBlank="1" showInputMessage="1" showErrorMessage="1" prompt="Mois et année(mm/aaaa)" sqref="D25:E25"/>
  </dataValidations>
  <printOptions/>
  <pageMargins left="0.7480314960629921" right="0.7480314960629921" top="0.3937007874015748" bottom="0.984251968503937" header="0.5118110236220472" footer="0.5118110236220472"/>
  <pageSetup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40"/>
  <sheetViews>
    <sheetView workbookViewId="0" topLeftCell="A1">
      <selection activeCell="A2" sqref="A2:E2"/>
    </sheetView>
  </sheetViews>
  <sheetFormatPr defaultColWidth="11.421875" defaultRowHeight="12.75"/>
  <cols>
    <col min="2" max="2" width="14.7109375" style="0" customWidth="1"/>
    <col min="3" max="3" width="31.7109375" style="0" customWidth="1"/>
    <col min="4" max="4" width="15.7109375" style="0" customWidth="1"/>
    <col min="5" max="5" width="16.7109375" style="0" customWidth="1"/>
    <col min="6" max="16384" width="8.8515625" style="0" customWidth="1"/>
  </cols>
  <sheetData>
    <row r="1" spans="1:1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t="s">
        <v>88</v>
      </c>
    </row>
    <row r="2" spans="1:15" ht="15">
      <c r="A2" s="107" t="s">
        <v>120</v>
      </c>
      <c r="B2" s="107"/>
      <c r="C2" s="107"/>
      <c r="D2" s="107"/>
      <c r="E2" s="107"/>
      <c r="F2" s="34"/>
      <c r="G2" s="34"/>
      <c r="H2" s="34"/>
      <c r="I2" s="34"/>
      <c r="J2" s="34"/>
      <c r="K2" s="34"/>
      <c r="L2" s="34"/>
      <c r="M2" s="34"/>
      <c r="N2" s="34"/>
      <c r="O2" t="s">
        <v>89</v>
      </c>
    </row>
    <row r="3" spans="1:14" ht="15">
      <c r="A3" s="35"/>
      <c r="B3" s="35"/>
      <c r="C3" s="35"/>
      <c r="D3" s="35"/>
      <c r="E3" s="35"/>
      <c r="F3" s="34"/>
      <c r="G3" s="34"/>
      <c r="H3" s="34"/>
      <c r="I3" s="34"/>
      <c r="J3" s="34"/>
      <c r="K3" s="34"/>
      <c r="L3" s="34"/>
      <c r="M3" s="34"/>
      <c r="N3" s="34"/>
    </row>
    <row r="4" spans="1:14" ht="13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5" ht="13.5" thickTop="1">
      <c r="A5" s="1" t="s">
        <v>165</v>
      </c>
      <c r="B5" s="2" t="s">
        <v>30</v>
      </c>
      <c r="C5" s="2" t="s">
        <v>0</v>
      </c>
      <c r="D5" s="94" t="s">
        <v>154</v>
      </c>
      <c r="E5" s="95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2.75">
      <c r="A6" s="92" t="s">
        <v>35</v>
      </c>
      <c r="B6" s="65" t="s">
        <v>68</v>
      </c>
      <c r="C6" s="4" t="s">
        <v>121</v>
      </c>
      <c r="D6" s="104"/>
      <c r="E6" s="103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.75">
      <c r="A7" s="64"/>
      <c r="B7" s="66"/>
      <c r="C7" s="4" t="s">
        <v>122</v>
      </c>
      <c r="D7" s="104"/>
      <c r="E7" s="103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38.25">
      <c r="A8" s="3" t="s">
        <v>31</v>
      </c>
      <c r="B8" s="4" t="s">
        <v>92</v>
      </c>
      <c r="C8" s="4" t="s">
        <v>71</v>
      </c>
      <c r="D8" s="104"/>
      <c r="E8" s="103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25.5">
      <c r="A9" s="92" t="s">
        <v>31</v>
      </c>
      <c r="B9" s="65" t="s">
        <v>50</v>
      </c>
      <c r="C9" s="65" t="s">
        <v>150</v>
      </c>
      <c r="D9" s="20" t="s">
        <v>151</v>
      </c>
      <c r="E9" s="5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38.25">
      <c r="A10" s="64"/>
      <c r="B10" s="66"/>
      <c r="C10" s="66"/>
      <c r="D10" s="19" t="s">
        <v>72</v>
      </c>
      <c r="E10" s="5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2.75">
      <c r="A11" s="92" t="s">
        <v>35</v>
      </c>
      <c r="B11" s="65" t="s">
        <v>73</v>
      </c>
      <c r="C11" s="65" t="s">
        <v>153</v>
      </c>
      <c r="D11" s="19" t="s">
        <v>74</v>
      </c>
      <c r="E11" s="5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2.75">
      <c r="A12" s="67"/>
      <c r="B12" s="68"/>
      <c r="C12" s="68"/>
      <c r="D12" s="19" t="s">
        <v>75</v>
      </c>
      <c r="E12" s="5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2.75">
      <c r="A13" s="67"/>
      <c r="B13" s="68"/>
      <c r="C13" s="68"/>
      <c r="D13" s="19" t="s">
        <v>76</v>
      </c>
      <c r="E13" s="5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2.75">
      <c r="A14" s="64"/>
      <c r="B14" s="66"/>
      <c r="C14" s="66"/>
      <c r="D14" s="19" t="s">
        <v>77</v>
      </c>
      <c r="E14" s="5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38.25">
      <c r="A15" s="3" t="s">
        <v>31</v>
      </c>
      <c r="B15" s="4" t="s">
        <v>86</v>
      </c>
      <c r="C15" s="4" t="s">
        <v>93</v>
      </c>
      <c r="D15" s="102"/>
      <c r="E15" s="11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92" t="s">
        <v>35</v>
      </c>
      <c r="B16" s="65" t="s">
        <v>123</v>
      </c>
      <c r="C16" s="79" t="s">
        <v>102</v>
      </c>
      <c r="D16" s="96"/>
      <c r="E16" s="97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67"/>
      <c r="B17" s="68"/>
      <c r="C17" s="80"/>
      <c r="D17" s="108"/>
      <c r="E17" s="109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5.5">
      <c r="A18" s="67"/>
      <c r="B18" s="68"/>
      <c r="C18" s="6" t="s">
        <v>124</v>
      </c>
      <c r="D18" s="96"/>
      <c r="E18" s="97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26.25" thickBot="1">
      <c r="A19" s="50" t="s">
        <v>35</v>
      </c>
      <c r="B19" s="13" t="s">
        <v>61</v>
      </c>
      <c r="C19" s="13" t="s">
        <v>125</v>
      </c>
      <c r="D19" s="100"/>
      <c r="E19" s="101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3.5" thickTop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6:15" ht="12.75">
      <c r="F40" s="34"/>
      <c r="G40" s="34"/>
      <c r="H40" s="34"/>
      <c r="I40" s="34"/>
      <c r="J40" s="34"/>
      <c r="K40" s="34"/>
      <c r="L40" s="34"/>
      <c r="M40" s="34"/>
      <c r="N40" s="34"/>
      <c r="O40" s="34"/>
    </row>
  </sheetData>
  <sheetProtection sheet="1" objects="1" scenarios="1"/>
  <mergeCells count="20">
    <mergeCell ref="D19:E19"/>
    <mergeCell ref="D15:E15"/>
    <mergeCell ref="A16:A18"/>
    <mergeCell ref="B16:B18"/>
    <mergeCell ref="D16:E17"/>
    <mergeCell ref="D18:E18"/>
    <mergeCell ref="C16:C17"/>
    <mergeCell ref="D8:E8"/>
    <mergeCell ref="A11:A14"/>
    <mergeCell ref="B11:B14"/>
    <mergeCell ref="C11:C14"/>
    <mergeCell ref="A9:A10"/>
    <mergeCell ref="B9:B10"/>
    <mergeCell ref="C9:C10"/>
    <mergeCell ref="A2:E2"/>
    <mergeCell ref="D5:E5"/>
    <mergeCell ref="A6:A7"/>
    <mergeCell ref="B6:B7"/>
    <mergeCell ref="D6:E6"/>
    <mergeCell ref="D7:E7"/>
  </mergeCells>
  <dataValidations count="4">
    <dataValidation errorStyle="information" type="list" allowBlank="1" showInputMessage="1" showErrorMessage="1" prompt="Oui ou Non" errorTitle="ERREUR" error="Oui ou Non uniquement" sqref="E9 D16:E19">
      <formula1>$O$1:$O$2</formula1>
    </dataValidation>
    <dataValidation type="whole" allowBlank="1" showInputMessage="1" showErrorMessage="1" prompt="Nombre de sites actuellement exploités" errorTitle="ERREUR" error="Chiffre uniquement" sqref="D6:E8 E11:E14">
      <formula1>0</formula1>
      <formula2>10000000</formula2>
    </dataValidation>
    <dataValidation allowBlank="1" showInputMessage="1" showErrorMessage="1" prompt="Préciser le niveau uniquement si la couverture n'est pas nationale (région, État, province, etc.)&#10;" sqref="E10"/>
    <dataValidation allowBlank="1" showInputMessage="1" showErrorMessage="1" prompt="Mois et année(mm/aaaa)" sqref="D15:E15"/>
  </dataValidations>
  <printOptions/>
  <pageMargins left="0.7480314960629921" right="0.7480314960629921" top="0.3937007874015748" bottom="0.984251968503937" header="0.5118110236220472" footer="0.5118110236220472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wmo/hwr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INFOHYDRO</dc:title>
  <dc:subject/>
  <dc:creator>Nirina Ravalitera</dc:creator>
  <cp:keywords/>
  <dc:description/>
  <cp:lastModifiedBy>NR</cp:lastModifiedBy>
  <cp:lastPrinted>2006-12-12T14:52:27Z</cp:lastPrinted>
  <dcterms:created xsi:type="dcterms:W3CDTF">2005-08-29T13:12:40Z</dcterms:created>
  <dcterms:modified xsi:type="dcterms:W3CDTF">2007-02-15T16:30:58Z</dcterms:modified>
  <cp:category/>
  <cp:version/>
  <cp:contentType/>
  <cp:contentStatus/>
</cp:coreProperties>
</file>